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ntrole estoque" sheetId="1" r:id="rId4"/>
    <sheet state="visible" name="Planilha2" sheetId="2" r:id="rId5"/>
  </sheets>
  <definedNames>
    <definedName hidden="1" localSheetId="0" name="_xlnm._FilterDatabase">'controle estoque'!$A$3:$G$3</definedName>
  </definedNames>
  <calcPr/>
  <extLst>
    <ext uri="GoogleSheetsCustomDataVersion1">
      <go:sheetsCustomData xmlns:go="http://customooxmlschemas.google.com/" r:id="rId6" roundtripDataSignature="AMtx7mh96vRlgU3/+cccGaqXfYQBtF1Xyw=="/>
    </ext>
  </extLst>
</workbook>
</file>

<file path=xl/sharedStrings.xml><?xml version="1.0" encoding="utf-8"?>
<sst xmlns="http://schemas.openxmlformats.org/spreadsheetml/2006/main" count="672" uniqueCount="270">
  <si>
    <t xml:space="preserve">PLANILHA DE CONTROLE ESTOQUE MINIMO </t>
  </si>
  <si>
    <t>ITEM</t>
  </si>
  <si>
    <t xml:space="preserve">MATERIAL </t>
  </si>
  <si>
    <t>UNIDADE</t>
  </si>
  <si>
    <t>ÁREA</t>
  </si>
  <si>
    <t>INICIAL</t>
  </si>
  <si>
    <t>MINIMO</t>
  </si>
  <si>
    <t>REPOSIÇÃO EST. FIXO</t>
  </si>
  <si>
    <t>VALOR REF (R$)</t>
  </si>
  <si>
    <t>Nº N.F.</t>
  </si>
  <si>
    <t>FITA ISOLANTE COM 10 METROS</t>
  </si>
  <si>
    <t>ROLO</t>
  </si>
  <si>
    <t>ELÉTRICA</t>
  </si>
  <si>
    <t>CABO DE LÓGICA UTP CAT.6 COR CINZA com 305METROS</t>
  </si>
  <si>
    <t>CX</t>
  </si>
  <si>
    <t>CABO FLEXÍVEL 2,5MM² PVC EPR 750V - AZUL COM 100 METROS</t>
  </si>
  <si>
    <t>P</t>
  </si>
  <si>
    <t>CABO FLEXÍVEL 2,5MM² PVC EPR 750V - PRETO COM 100 METROS</t>
  </si>
  <si>
    <t>CABO FLEXÍVEL 2,5MM² PVC EPR 750V - VERDE COM 100 METROS</t>
  </si>
  <si>
    <t>CABO FLEXÍVEL 2,5MM² PVC EPR 750V - VERMELHO COM 100 METROS</t>
  </si>
  <si>
    <t>CABO FLEXÍVEL 4,0MM² PVC EPR 750V - AZUL COM 100 METROS</t>
  </si>
  <si>
    <t>CABO FLEXÍVEL 4,0MM² PVC EPR 750V - PRETO COM 100 METROS</t>
  </si>
  <si>
    <t>CABO FLEXÍVEL 4,0MM² PVC EPR 750V - VERDE COM 100 METROS</t>
  </si>
  <si>
    <t>CABO FLEXÍVEL 4,0MM² PVC EPR 750V - VERMELHO COM 100 METROS</t>
  </si>
  <si>
    <t>CABO FLEXÍVEL 6,0MM² PVC EPR 750V - VERMELHO COM 100 METROS</t>
  </si>
  <si>
    <t>CABO PP 3X2,5MM² COM 100 METROS</t>
  </si>
  <si>
    <t>CABO TELEFONE CCI 0,5MM X 2 PARES COR CINZA COM 100 METROS</t>
  </si>
  <si>
    <t>TELEFONIA</t>
  </si>
  <si>
    <t>PLACA 3 PONTOS IRIEL IMPERIA 4X2 - PLACA COM BASTIDOR</t>
  </si>
  <si>
    <t>PÇ</t>
  </si>
  <si>
    <t>CONECTOR RJ11 MACHO</t>
  </si>
  <si>
    <t>CONECTOR RJ45 MACHO</t>
  </si>
  <si>
    <t>LÓGICA</t>
  </si>
  <si>
    <t>FITA DUPLA FACE 3M LARGA COM 2 METROS</t>
  </si>
  <si>
    <t>INTERRUPTOR TRAMONTINA (PADRÃO PRÉDIO 03) – DUPLO-Monobloco</t>
  </si>
  <si>
    <t>INTERRUPTOR TRAMONTINA (PADRÃO PRÉDIO 03) – SIMPLES- Monobloco</t>
  </si>
  <si>
    <t>INTERRUPTOR TRAMONTINA (PADRÃO PRÉDIO 03) – TRIPLO-Monobloco</t>
  </si>
  <si>
    <t>LÂMPADA BULBO E27 15W LED</t>
  </si>
  <si>
    <t>LÂMPADA TUBULAR T5 (EQUIVALENTE A PEQUENA DE 9W) LED</t>
  </si>
  <si>
    <t>LÂMPADA TUBULAR T8 18W LED</t>
  </si>
  <si>
    <t>MÓDULO CEGO IRIEL IMPERIA</t>
  </si>
  <si>
    <t>PONTO 3 MÓDULOS DUTOTEC COMPLETO (PORTA EQUIPAMENTO+TOMADA BRANCA 10A+TOMADA VERMELHA10A+RJ45</t>
  </si>
  <si>
    <t>PONTO 3 MÓDULOS DUTOTEC COMPLETO (PORTA EQUIPAMENTO+TOMADA BRANCA 20A+TOMADA VERMELHA 20A+RJ45</t>
  </si>
  <si>
    <t>BARRA DUTOTEC TIPO D 25MM - 2 METROS</t>
  </si>
  <si>
    <t>BARRA</t>
  </si>
  <si>
    <t>PORTA EQUIPAMENTO DUTOTEC 3 BL</t>
  </si>
  <si>
    <t>TAMPA TERMINAL DUTOTEC 25MM DT49140.00</t>
  </si>
  <si>
    <t>INTERRUPTOR SIMPLES IRIEL IMPERIA</t>
  </si>
  <si>
    <t>MÓDULO RJ45 FÊMEA</t>
  </si>
  <si>
    <t>MÓDULO TOMADA IRIEL IMPERIA 10A</t>
  </si>
  <si>
    <t>MÓDULO TOMADA IRIEL IMPERIA 20A</t>
  </si>
  <si>
    <t>PLUGUE FÊMEA 10A</t>
  </si>
  <si>
    <t>PLUGUE MACHO 10A</t>
  </si>
  <si>
    <t>REATOR 1X28W/2X14W  INTRAL BIVOLT</t>
  </si>
  <si>
    <t>REATOR 2X28W INTRAL BIVOLT</t>
  </si>
  <si>
    <t>REATOR 1/2X 13/38W</t>
  </si>
  <si>
    <t>SOQUETE E27 P/ LÂMPADA BULBO LED</t>
  </si>
  <si>
    <t>SOQUETE GIRATÓRIO P/ LÂMPADA TUBULAR T8</t>
  </si>
  <si>
    <t>SOQUETE PRESSÃO P/ LÂMPADA TUBULAR T8</t>
  </si>
  <si>
    <t>CABO DE LÓGICA UTP CAT.6 COR AZUL</t>
  </si>
  <si>
    <t>INTERRUPTOR HOTEL SIMPLES (TRAMONTINA) - PADRÃO PRÉDIO 03</t>
  </si>
  <si>
    <t>INTERRUPTOR HOTEL TRIPLO (TRAMONTINA) - PADRÃO PRÉDIO 03</t>
  </si>
  <si>
    <t>CAIXA DE DERIVAÇÃO DUTOTEC 130X130 ALTA</t>
  </si>
  <si>
    <t>CAIXA DE DERIVAÇÃO DUTOTEC 180X180 BAIXA</t>
  </si>
  <si>
    <t>MÓDULO TOMADA IRIEL IMPERIA 20A VERMELHO</t>
  </si>
  <si>
    <t>TOMADA REDONDA PARA CONDULETE 2P+T 20A VERMELHA</t>
  </si>
  <si>
    <t>TOMADA REDONDA PARA CONDULETE 2P+T 10A PRETA</t>
  </si>
  <si>
    <t>CAIXA LIZ FLEX 3 POSTOS</t>
  </si>
  <si>
    <t>MODULO CEGO LIS FLEX</t>
  </si>
  <si>
    <t>MODULO TOMADA 10A BRANCO LISFLEX</t>
  </si>
  <si>
    <t>CANALETA SISTEMA X 50X20</t>
  </si>
  <si>
    <t>FITA ISOLANTE COR VERMELHA</t>
  </si>
  <si>
    <t>RL</t>
  </si>
  <si>
    <t>FITA ISOLANTE COR AZUL</t>
  </si>
  <si>
    <t>FITA ISOLANTE COR AMARELA</t>
  </si>
  <si>
    <t>FITA ISOLANTE COR BRANCA</t>
  </si>
  <si>
    <t>FITA ISOLANTE COR VERDE</t>
  </si>
  <si>
    <t>ANILHA DE IDENTIFICAÇÃO NUMEROS 0 à 9</t>
  </si>
  <si>
    <t>CJ</t>
  </si>
  <si>
    <t>ANILHA DE IDENTIFICAÇÃO LETRAS A à Z</t>
  </si>
  <si>
    <t>CONECTOR RETO DE EMENDA</t>
  </si>
  <si>
    <t>CONECTOR DE EMENDA SANGRIA</t>
  </si>
  <si>
    <t>FITA ALTA FUSÃO</t>
  </si>
  <si>
    <t>PLUGUE MACHO 20A</t>
  </si>
  <si>
    <t>PLUGUE FEMEA 20A</t>
  </si>
  <si>
    <t>PARAFUSOS PHILIPS 4,2X32 P/ BUCHA S6</t>
  </si>
  <si>
    <t>CT</t>
  </si>
  <si>
    <t>PARAFUSOS PHILIPS 4,8X38 P/ BUCHA S8</t>
  </si>
  <si>
    <t>COTOVELO EXTERNO PARA CANALETA 50X20</t>
  </si>
  <si>
    <t>COTOVELO 90º PARA CANALETA 50X20</t>
  </si>
  <si>
    <t>TAMPA DE EXTREMIDADE PARA CANALETA 50X20</t>
  </si>
  <si>
    <t>TOMADA REDONDA PARA CONDULETE 2P+T 10A VERMELHA</t>
  </si>
  <si>
    <t>DISJUNTOR MONOPOLAR 16A</t>
  </si>
  <si>
    <t>DISJUNTOR MONOPOLAR 20A</t>
  </si>
  <si>
    <t>DISJUNTOR BIPOLAR 25A</t>
  </si>
  <si>
    <t>DISJUNTOR BIPOLAR 16A</t>
  </si>
  <si>
    <t>DISJUNTOR BIPOLAR 20A</t>
  </si>
  <si>
    <t>DISJUNTOR MONOPOLAR 25A</t>
  </si>
  <si>
    <t>DISJUNTOR TRIPOLAR 40A</t>
  </si>
  <si>
    <t>DISJUNTOR TRIPOLAR 50A</t>
  </si>
  <si>
    <t>DISJUNTOR TRIPOLAR 70A</t>
  </si>
  <si>
    <t>DISJUNTOR TRIPOLAR 100A</t>
  </si>
  <si>
    <t>ELETRODUTO FLEXÍVEL CORRUGADO 25 MM</t>
  </si>
  <si>
    <t>M</t>
  </si>
  <si>
    <t>ELETRODUTO RÍGIDO PVC 25 MM - 3 METROS</t>
  </si>
  <si>
    <t>ELETRODUTO RÍGIDO AÇO GALVANIZADO 20 MM - 3 METROS</t>
  </si>
  <si>
    <t>CONDULETE ALUMÍNIO COM TAMPA TIPO X 3/4"</t>
  </si>
  <si>
    <t>CAIXA DE PASSAGEM EM AÇO GALVANIZADO  250x250MM</t>
  </si>
  <si>
    <t>LUVA DE COBRE 1/4"</t>
  </si>
  <si>
    <t>MECÂNICA</t>
  </si>
  <si>
    <t>LUVA DE COBRE 3/8"</t>
  </si>
  <si>
    <t>LUVA DE COBRE 1/2"</t>
  </si>
  <si>
    <t>LUVA DE COBRE 5/8"</t>
  </si>
  <si>
    <t>LUVA DE COBRE 3/4"</t>
  </si>
  <si>
    <t>CURVA DE COBRE 1/4"</t>
  </si>
  <si>
    <t>CURVA DE COBRE 3/8"</t>
  </si>
  <si>
    <t>CURVA DE COBRE 1/2"</t>
  </si>
  <si>
    <t>CURVA DE COBRE 5/8"</t>
  </si>
  <si>
    <t>CURVA DE COBRE 3/4"</t>
  </si>
  <si>
    <t>DESINGRIPANTE</t>
  </si>
  <si>
    <t>VÁLVULA SCHRAIDER</t>
  </si>
  <si>
    <t>GÁS R410A</t>
  </si>
  <si>
    <t>BJ</t>
  </si>
  <si>
    <t>GÁS R22</t>
  </si>
  <si>
    <t>ISOLAMENTO (POLIPEX) 1/4"</t>
  </si>
  <si>
    <t>ISOLAMENTO (POLIPEX) 3/8"</t>
  </si>
  <si>
    <t>ISOLAMENTO (POLIPEX) 1/2"</t>
  </si>
  <si>
    <t>ISOLAMENTO (POLIPEX) 5/8"</t>
  </si>
  <si>
    <t>ISOLAMENTO (POLIPEX) 3/4"</t>
  </si>
  <si>
    <t>PORCA FLANGE 1/4"</t>
  </si>
  <si>
    <t>PORCA FLANGE 3/8"</t>
  </si>
  <si>
    <t>PORCA FLANGE 1/2"</t>
  </si>
  <si>
    <t>PORCA FLANGE 5/8"</t>
  </si>
  <si>
    <t>PORCA FLANGE 3/4"</t>
  </si>
  <si>
    <t>PLACA UNIVERSAL</t>
  </si>
  <si>
    <t>CONTROLE REMOTO UNIVERSAL</t>
  </si>
  <si>
    <t>MANGUEIRA CRISTAL 1/2"</t>
  </si>
  <si>
    <t>RECARGA TUBO TOCHA</t>
  </si>
  <si>
    <t>FITA ALUMINIZADA</t>
  </si>
  <si>
    <t>CAPACITOR 5 MFD</t>
  </si>
  <si>
    <t>CAPACITOR 20 MFD</t>
  </si>
  <si>
    <t>CAPACITOR 25 MFD</t>
  </si>
  <si>
    <t>CAPACITOR 30 MFD</t>
  </si>
  <si>
    <t>CAPACITOR 35 MFD</t>
  </si>
  <si>
    <t>CAPACITOR 40 MFD</t>
  </si>
  <si>
    <t>CAPACITOR 50 MFD</t>
  </si>
  <si>
    <t>BUCHA GK P/ GESSO</t>
  </si>
  <si>
    <t>GESSO</t>
  </si>
  <si>
    <t>PARAFUSO TA45</t>
  </si>
  <si>
    <t>CANTONEIRA "L" 14X30X3000</t>
  </si>
  <si>
    <t>FITA PARA DRYWALL PAPEL COM 150 METROS</t>
  </si>
  <si>
    <t>GESSO CALCINADO 40KG</t>
  </si>
  <si>
    <t>SC</t>
  </si>
  <si>
    <t>MASSA PARA DRYWALL 30 KG</t>
  </si>
  <si>
    <t>BD</t>
  </si>
  <si>
    <t>PARAFUSO TA25</t>
  </si>
  <si>
    <t>PERFIL CANALETA F530</t>
  </si>
  <si>
    <t>PLACA DE GESSO ACARTONADO 1,80 X 1,20</t>
  </si>
  <si>
    <t>REGULADOR PARA CANALETA</t>
  </si>
  <si>
    <t>TABICA</t>
  </si>
  <si>
    <t>ASSENTO DE VASO SANITÁRIO UNIVERSAL</t>
  </si>
  <si>
    <t>HIDRÁULICA</t>
  </si>
  <si>
    <t>BOTÃO DE ACIONAMENTO DE CAIXA DE DESCARGA- SUPERIOR</t>
  </si>
  <si>
    <t>COLA PARA TUBO PVC</t>
  </si>
  <si>
    <t>LITRO</t>
  </si>
  <si>
    <t>CORRENTE DE CAIXA ACOPLADA</t>
  </si>
  <si>
    <t>ANEL DE VEDAÇÃO DECANEL COM PROLONGADOR</t>
  </si>
  <si>
    <t>ENTRADA D'ÁGUA FLEXÍVEL</t>
  </si>
  <si>
    <t>FITA VEDA ROSCA COM 10 METROS</t>
  </si>
  <si>
    <t>JOELHO LISO PVC ÁGUA FRIA 25MM</t>
  </si>
  <si>
    <t>JOELHO MISTO 25MM PARA ½" AZUL</t>
  </si>
  <si>
    <t>LUVA DE CORRER PVC ÁGUA FRIA 25MM</t>
  </si>
  <si>
    <t>LUVA LISA DE PVC ÁGUA FRIA 25MM</t>
  </si>
  <si>
    <t>MECANISMO COMPLETO DE CAIXA ACOPLADA UNIVERSAL ACIONAMENTO SUP.</t>
  </si>
  <si>
    <t>REPARO DE VÁLVULA HIDRO - HIDROMAX</t>
  </si>
  <si>
    <t>SIFÃO CORRUGADO</t>
  </si>
  <si>
    <t>SIFÃO METÁLICO P/ MICTÓRIO DECA</t>
  </si>
  <si>
    <t>TÊ PVC ÁGUA FRIA 25 MM</t>
  </si>
  <si>
    <t>TAMPÃO DE PVC 1/2" COM ROSCA</t>
  </si>
  <si>
    <t>TAMPÃO DE 1/2" DE FERRO</t>
  </si>
  <si>
    <t>VÁLVULA DE ACIONAMENTO DE MICTÓRIO DECA PRESSMATIC</t>
  </si>
  <si>
    <t>VÁLVULA PARA LAVATÓRIO DECA</t>
  </si>
  <si>
    <t>VÁLVULA PARA PIA DE INOX AMERICANA 4.1/2</t>
  </si>
  <si>
    <t>TUBO SOLDÁVEL PVC 25MM - 3 METROS</t>
  </si>
  <si>
    <t>MT</t>
  </si>
  <si>
    <t>ASSENTO DE VASO SANITÁRIO DE MADEIRA</t>
  </si>
  <si>
    <t>ASSENTO DE VASO SANITÁRIO PARA DEFICIENTES</t>
  </si>
  <si>
    <t>ENTRADA D'ÁGUA UNIVERSAL P/ CX. ACOPLADA</t>
  </si>
  <si>
    <t>REPARO VÁLVULA HIDROMAX 1/2"</t>
  </si>
  <si>
    <t>TUBO PVC BRANCO 40MM ESGOTO</t>
  </si>
  <si>
    <t>LUVA DE CORRER 40MM ESGOTO</t>
  </si>
  <si>
    <t>JOELHO 90º 40MM ESGOTO</t>
  </si>
  <si>
    <t>REGISTRO DE GAVETA PVC DN 25MM</t>
  </si>
  <si>
    <t>COLA AMARELA P/ MADEIRA CASCOLA “COLA DE CONTATO”</t>
  </si>
  <si>
    <t>GL</t>
  </si>
  <si>
    <t>MARCENARIA</t>
  </si>
  <si>
    <t>COLA BRANCA P/ MADEIRA ((( NÃO SERÁ MAIS REPOSTA)))</t>
  </si>
  <si>
    <t>LT</t>
  </si>
  <si>
    <t>ESTOPA</t>
  </si>
  <si>
    <t>SACO</t>
  </si>
  <si>
    <t>LIXA PARA MADEIRA 120</t>
  </si>
  <si>
    <t>FOLHA</t>
  </si>
  <si>
    <t>PARAFUSO PARA MDF CABEÇA CHATA PHILIPS  3,5 DIAM 40MM</t>
  </si>
  <si>
    <t>PREGO DE AÇO 12X12</t>
  </si>
  <si>
    <t>KG</t>
  </si>
  <si>
    <t>PREGO DE AÇO 13X15</t>
  </si>
  <si>
    <t>PREGO DE AÇO 14X21</t>
  </si>
  <si>
    <t>PREGO DE AÇO 17X27</t>
  </si>
  <si>
    <t>PREGO DE AÇO 18X30</t>
  </si>
  <si>
    <t>PREGO SEM CABEÇA 10X10</t>
  </si>
  <si>
    <t>PREGO SEM CABEÇA 12X12</t>
  </si>
  <si>
    <t>PREGO SEM CABEÇA 13X15</t>
  </si>
  <si>
    <t>THINNER 5L</t>
  </si>
  <si>
    <t>LATA</t>
  </si>
  <si>
    <t>PARAFUSO CABEÇA CHATA PHILIPS 3,5X30MM</t>
  </si>
  <si>
    <t>PARAFUSO CABEÇA CHATA PHILIPS 3,0X16MM</t>
  </si>
  <si>
    <t>PARAFUSO CABEÇA CHATA PHILIPS 4,0X60MM</t>
  </si>
  <si>
    <t>SACO DE AREIA FINA</t>
  </si>
  <si>
    <t>CIVIL</t>
  </si>
  <si>
    <t>SACO DE GROUT 20KG</t>
  </si>
  <si>
    <t>SACOS DE CALIÇA</t>
  </si>
  <si>
    <t>BUCHA P/ ALVENARIA N6</t>
  </si>
  <si>
    <t>BUCHA P/ ALVENARIA N8</t>
  </si>
  <si>
    <t>TIJOLO MACIÇO</t>
  </si>
  <si>
    <t>TRINCHA</t>
  </si>
  <si>
    <t>SACO DE AREIA GROSSA 20KG</t>
  </si>
  <si>
    <t>FITA CREPE ESTREITA</t>
  </si>
  <si>
    <t>PINTURA</t>
  </si>
  <si>
    <t>FITA CREPE LARGA</t>
  </si>
  <si>
    <t>MASSA CORRIDA - 18 LITROS</t>
  </si>
  <si>
    <t>PINCEL 1"</t>
  </si>
  <si>
    <t>PINCEL 2"</t>
  </si>
  <si>
    <t>ROLO EPÓXI 15CM</t>
  </si>
  <si>
    <t>ROLO ESPUMA 15CM</t>
  </si>
  <si>
    <t>ROLO ESPUMA 5CM</t>
  </si>
  <si>
    <t>ROLO LÃ ANTI RESPINGO 15CM</t>
  </si>
  <si>
    <t>ROLO LÃ ANTI RESPINGO 5CM</t>
  </si>
  <si>
    <t>TINTA ACRÍLICA FOSCO BRANCO GELO - 18L</t>
  </si>
  <si>
    <t>TINTA ACRÍLICA FOSCO BRANCO NEVE - 18L</t>
  </si>
  <si>
    <t>TINTA ACRÍLICA SEMI-BRILHO BRANCO NEVE - 18L</t>
  </si>
  <si>
    <t>LIXA 220 SECA</t>
  </si>
  <si>
    <t>LIXA 180 SECA</t>
  </si>
  <si>
    <t>PINCEL 1/2"</t>
  </si>
  <si>
    <t>SOLVENTE GL 5L</t>
  </si>
  <si>
    <t>VERNIZ</t>
  </si>
  <si>
    <t>COLA P.U</t>
  </si>
  <si>
    <t>GERAL</t>
  </si>
  <si>
    <t>COLA SILICONE</t>
  </si>
  <si>
    <t>ROLO DE LONA 4X50 M</t>
  </si>
  <si>
    <t>ARAME GALVANIZADO</t>
  </si>
  <si>
    <t>DISPENSER PARA PAPEL HIGIÊNICO</t>
  </si>
  <si>
    <t>DISPENSER PARA PAPEL TOALHA</t>
  </si>
  <si>
    <t>DISPENSER PARA ÁLCOOL GEL/SABONETE LÍQUIDO</t>
  </si>
  <si>
    <t>CONTROLE NOTAS FISCAIS</t>
  </si>
  <si>
    <t>FORNECEDOR</t>
  </si>
  <si>
    <t>NF nº</t>
  </si>
  <si>
    <t>DATA</t>
  </si>
  <si>
    <t>VALOR (R$)</t>
  </si>
  <si>
    <t>MAT. HIDRAULICO</t>
  </si>
  <si>
    <t>MAT. ELÉTRICO</t>
  </si>
  <si>
    <t>MATERIAL CIVIL</t>
  </si>
  <si>
    <t>MATERIAL TINTAS</t>
  </si>
  <si>
    <t>MATERIAL MARCENARIA</t>
  </si>
  <si>
    <t>MATERIAL GESSO</t>
  </si>
  <si>
    <t>MATERIAL AR COND.</t>
  </si>
  <si>
    <t>CASA DO GESSO</t>
  </si>
  <si>
    <t>FERRAGEM LAMPIAO</t>
  </si>
  <si>
    <t>3RW</t>
  </si>
  <si>
    <t>EXCEL</t>
  </si>
  <si>
    <t>REFRICRIL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</si>
</sst>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_-* #,##0.00_-;\-* #,##0.00_-;_-* &quot;-&quot;??_-;_-@"/>
    <numFmt numFmtId="165" formatCode="_-&quot;R$&quot;* #,##0.00_-;\-&quot;R$&quot;* #,##0.00_-;_-&quot;R$&quot;* &quot;-&quot;??_-;_-@"/>
    <numFmt numFmtId="166" formatCode="d/m/yyyy"/>
    <numFmt numFmtId="167" formatCode="dd/mm/yyyy"/>
  </numFmts>
  <fonts count="11">
    <font>
      <sz val="11.0"/>
      <color theme="1"/>
      <name val="Arial"/>
    </font>
    <font>
      <b/>
      <sz val="20.0"/>
      <color theme="1"/>
      <name val="Times New Roman"/>
    </font>
    <font/>
    <font>
      <b/>
      <sz val="12.0"/>
      <color theme="1"/>
      <name val="Times New Roman"/>
    </font>
    <font>
      <b/>
      <sz val="11.0"/>
      <color theme="1"/>
      <name val="Calibri"/>
    </font>
    <font>
      <sz val="13.0"/>
      <color rgb="FF000000"/>
      <name val="Times New Roman"/>
    </font>
    <font>
      <sz val="12.0"/>
      <color theme="1"/>
      <name val="Times New Roman"/>
    </font>
    <font>
      <sz val="13.0"/>
      <color rgb="FF222222"/>
      <name val="PT Sans"/>
    </font>
    <font>
      <sz val="11.0"/>
      <color theme="1"/>
      <name val="Calibri"/>
    </font>
    <font>
      <color theme="1"/>
      <name val="Calibri"/>
    </font>
    <font>
      <b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00FF00"/>
        <bgColor rgb="FF00FF00"/>
      </patternFill>
    </fill>
  </fills>
  <borders count="1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4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4" fillId="0" fontId="1" numFmtId="0" xfId="0" applyAlignment="1" applyBorder="1" applyFont="1">
      <alignment horizontal="center"/>
    </xf>
    <xf borderId="5" fillId="0" fontId="2" numFmtId="0" xfId="0" applyBorder="1" applyFont="1"/>
    <xf borderId="6" fillId="0" fontId="3" numFmtId="0" xfId="0" applyAlignment="1" applyBorder="1" applyFont="1">
      <alignment horizontal="center" vertical="center"/>
    </xf>
    <xf borderId="6" fillId="0" fontId="3" numFmtId="0" xfId="0" applyAlignment="1" applyBorder="1" applyFont="1">
      <alignment horizontal="center" shrinkToFit="0" vertical="center" wrapText="1"/>
    </xf>
    <xf borderId="3" fillId="0" fontId="3" numFmtId="0" xfId="0" applyAlignment="1" applyBorder="1" applyFont="1">
      <alignment horizontal="center" vertical="center"/>
    </xf>
    <xf borderId="7" fillId="0" fontId="4" numFmtId="0" xfId="0" applyAlignment="1" applyBorder="1" applyFont="1">
      <alignment horizontal="center" vertical="center"/>
    </xf>
    <xf borderId="8" fillId="0" fontId="5" numFmtId="0" xfId="0" applyAlignment="1" applyBorder="1" applyFont="1">
      <alignment horizontal="left" shrinkToFit="0" vertical="center" wrapText="1"/>
    </xf>
    <xf borderId="7" fillId="0" fontId="5" numFmtId="0" xfId="0" applyAlignment="1" applyBorder="1" applyFont="1">
      <alignment horizontal="center" vertical="center"/>
    </xf>
    <xf borderId="7" fillId="0" fontId="6" numFmtId="164" xfId="0" applyAlignment="1" applyBorder="1" applyFont="1" applyNumberFormat="1">
      <alignment horizontal="center" readingOrder="0" vertical="center"/>
    </xf>
    <xf borderId="8" fillId="0" fontId="6" numFmtId="164" xfId="0" applyAlignment="1" applyBorder="1" applyFont="1" applyNumberFormat="1">
      <alignment horizontal="center" vertical="center"/>
    </xf>
    <xf borderId="8" fillId="0" fontId="7" numFmtId="0" xfId="0" applyAlignment="1" applyBorder="1" applyFont="1">
      <alignment horizontal="center" vertical="center"/>
    </xf>
    <xf borderId="8" fillId="0" fontId="6" numFmtId="165" xfId="0" applyAlignment="1" applyBorder="1" applyFont="1" applyNumberFormat="1">
      <alignment horizontal="center" readingOrder="0" vertical="center"/>
    </xf>
    <xf borderId="8" fillId="0" fontId="6" numFmtId="0" xfId="0" applyAlignment="1" applyBorder="1" applyFont="1">
      <alignment horizontal="center" readingOrder="0" vertical="center"/>
    </xf>
    <xf borderId="0" fillId="0" fontId="8" numFmtId="0" xfId="0" applyAlignment="1" applyFont="1">
      <alignment horizontal="center" vertical="center"/>
    </xf>
    <xf borderId="9" fillId="0" fontId="4" numFmtId="0" xfId="0" applyAlignment="1" applyBorder="1" applyFont="1">
      <alignment horizontal="center" vertical="center"/>
    </xf>
    <xf borderId="7" fillId="0" fontId="5" numFmtId="0" xfId="0" applyAlignment="1" applyBorder="1" applyFont="1">
      <alignment horizontal="left" shrinkToFit="0" vertical="center" wrapText="1"/>
    </xf>
    <xf borderId="9" fillId="0" fontId="5" numFmtId="0" xfId="0" applyAlignment="1" applyBorder="1" applyFont="1">
      <alignment horizontal="center" vertical="center"/>
    </xf>
    <xf borderId="9" fillId="0" fontId="6" numFmtId="164" xfId="0" applyAlignment="1" applyBorder="1" applyFont="1" applyNumberFormat="1">
      <alignment horizontal="center" vertical="center"/>
    </xf>
    <xf borderId="9" fillId="0" fontId="7" numFmtId="0" xfId="0" applyAlignment="1" applyBorder="1" applyFont="1">
      <alignment horizontal="center" vertical="center"/>
    </xf>
    <xf borderId="9" fillId="0" fontId="6" numFmtId="165" xfId="0" applyAlignment="1" applyBorder="1" applyFont="1" applyNumberFormat="1">
      <alignment horizontal="center" vertical="center"/>
    </xf>
    <xf borderId="9" fillId="0" fontId="6" numFmtId="0" xfId="0" applyAlignment="1" applyBorder="1" applyFont="1">
      <alignment horizontal="center" vertical="center"/>
    </xf>
    <xf borderId="9" fillId="0" fontId="6" numFmtId="164" xfId="0" applyAlignment="1" applyBorder="1" applyFont="1" applyNumberFormat="1">
      <alignment horizontal="center" readingOrder="0" vertical="center"/>
    </xf>
    <xf borderId="9" fillId="0" fontId="6" numFmtId="165" xfId="0" applyAlignment="1" applyBorder="1" applyFont="1" applyNumberFormat="1">
      <alignment horizontal="center" readingOrder="0" vertical="center"/>
    </xf>
    <xf borderId="9" fillId="0" fontId="6" numFmtId="0" xfId="0" applyAlignment="1" applyBorder="1" applyFont="1">
      <alignment horizontal="center" readingOrder="0" vertical="center"/>
    </xf>
    <xf borderId="7" fillId="0" fontId="5" numFmtId="0" xfId="0" applyAlignment="1" applyBorder="1" applyFont="1">
      <alignment horizontal="left" readingOrder="0" shrinkToFit="0" vertical="center" wrapText="1"/>
    </xf>
    <xf borderId="9" fillId="0" fontId="4" numFmtId="0" xfId="0" applyAlignment="1" applyBorder="1" applyFont="1">
      <alignment horizontal="center" readingOrder="0" vertical="center"/>
    </xf>
    <xf borderId="10" fillId="0" fontId="4" numFmtId="0" xfId="0" applyAlignment="1" applyBorder="1" applyFont="1">
      <alignment horizontal="center" vertical="center"/>
    </xf>
    <xf borderId="11" fillId="0" fontId="5" numFmtId="0" xfId="0" applyAlignment="1" applyBorder="1" applyFont="1">
      <alignment horizontal="left" shrinkToFit="0" vertical="center" wrapText="1"/>
    </xf>
    <xf borderId="10" fillId="0" fontId="5" numFmtId="0" xfId="0" applyAlignment="1" applyBorder="1" applyFont="1">
      <alignment horizontal="center" vertical="center"/>
    </xf>
    <xf borderId="10" fillId="0" fontId="6" numFmtId="164" xfId="0" applyAlignment="1" applyBorder="1" applyFont="1" applyNumberFormat="1">
      <alignment horizontal="center" readingOrder="0" vertical="center"/>
    </xf>
    <xf borderId="10" fillId="0" fontId="6" numFmtId="164" xfId="0" applyAlignment="1" applyBorder="1" applyFont="1" applyNumberFormat="1">
      <alignment horizontal="center" vertical="center"/>
    </xf>
    <xf borderId="10" fillId="0" fontId="7" numFmtId="0" xfId="0" applyAlignment="1" applyBorder="1" applyFont="1">
      <alignment horizontal="center" vertical="center"/>
    </xf>
    <xf borderId="10" fillId="0" fontId="6" numFmtId="165" xfId="0" applyAlignment="1" applyBorder="1" applyFont="1" applyNumberFormat="1">
      <alignment horizontal="center" readingOrder="0" vertical="center"/>
    </xf>
    <xf borderId="10" fillId="0" fontId="6" numFmtId="0" xfId="0" applyAlignment="1" applyBorder="1" applyFont="1">
      <alignment horizontal="center" readingOrder="0" vertical="center"/>
    </xf>
    <xf borderId="0" fillId="0" fontId="8" numFmtId="0" xfId="0" applyAlignment="1" applyFont="1">
      <alignment horizontal="center"/>
    </xf>
    <xf borderId="0" fillId="0" fontId="9" numFmtId="0" xfId="0" applyFont="1"/>
    <xf borderId="0" fillId="0" fontId="9" numFmtId="0" xfId="0" applyAlignment="1" applyFont="1">
      <alignment readingOrder="0"/>
    </xf>
    <xf borderId="0" fillId="0" fontId="9" numFmtId="166" xfId="0" applyAlignment="1" applyFont="1" applyNumberFormat="1">
      <alignment readingOrder="0"/>
    </xf>
    <xf borderId="0" fillId="0" fontId="8" numFmtId="165" xfId="0" applyAlignment="1" applyFont="1" applyNumberFormat="1">
      <alignment readingOrder="0"/>
    </xf>
    <xf borderId="0" fillId="2" fontId="10" numFmtId="0" xfId="0" applyAlignment="1" applyFill="1" applyFont="1">
      <alignment readingOrder="0"/>
    </xf>
    <xf borderId="0" fillId="2" fontId="9" numFmtId="0" xfId="0" applyAlignment="1" applyFont="1">
      <alignment readingOrder="0"/>
    </xf>
    <xf borderId="0" fillId="2" fontId="9" numFmtId="0" xfId="0" applyAlignment="1" applyFont="1">
      <alignment horizontal="left" readingOrder="0"/>
    </xf>
    <xf borderId="0" fillId="2" fontId="9" numFmtId="0" xfId="0" applyAlignment="1" applyFont="1">
      <alignment horizontal="center" readingOrder="0"/>
    </xf>
    <xf borderId="0" fillId="0" fontId="9" numFmtId="167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13"/>
    <col customWidth="1" min="2" max="2" width="41.75"/>
    <col customWidth="1" min="3" max="3" width="10.13"/>
    <col customWidth="1" min="4" max="4" width="16.13"/>
    <col customWidth="1" min="5" max="5" width="12.63"/>
    <col customWidth="1" min="6" max="6" width="13.38"/>
    <col customWidth="1" min="7" max="7" width="12.88"/>
    <col customWidth="1" min="8" max="8" width="16.0"/>
    <col customWidth="1" min="9" max="9" width="11.38"/>
    <col customWidth="1" min="10" max="26" width="7.63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3"/>
    </row>
    <row r="2" ht="10.5" customHeight="1">
      <c r="B2" s="4"/>
      <c r="G2" s="5"/>
    </row>
    <row r="3">
      <c r="A3" s="6" t="s">
        <v>1</v>
      </c>
      <c r="B3" s="6" t="s">
        <v>2</v>
      </c>
      <c r="C3" s="6" t="s">
        <v>3</v>
      </c>
      <c r="D3" s="6" t="s">
        <v>4</v>
      </c>
      <c r="E3" s="7" t="s">
        <v>5</v>
      </c>
      <c r="F3" s="8" t="s">
        <v>6</v>
      </c>
      <c r="G3" s="7" t="s">
        <v>7</v>
      </c>
      <c r="H3" s="8" t="s">
        <v>8</v>
      </c>
      <c r="I3" s="8" t="s">
        <v>9</v>
      </c>
    </row>
    <row r="4">
      <c r="A4" s="9">
        <v>1.0</v>
      </c>
      <c r="B4" s="10" t="s">
        <v>10</v>
      </c>
      <c r="C4" s="11" t="s">
        <v>11</v>
      </c>
      <c r="D4" s="11" t="s">
        <v>12</v>
      </c>
      <c r="E4" s="12">
        <v>0.0</v>
      </c>
      <c r="F4" s="13">
        <v>2.0</v>
      </c>
      <c r="G4" s="14" t="str">
        <f t="shared" ref="G4:G217" si="1">IF(F4&gt;=E4,"comprar","não comprar")</f>
        <v>comprar</v>
      </c>
      <c r="H4" s="15">
        <v>74.48</v>
      </c>
      <c r="I4" s="16">
        <v>163575.0</v>
      </c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>
      <c r="A5" s="18">
        <v>2.0</v>
      </c>
      <c r="B5" s="19" t="s">
        <v>13</v>
      </c>
      <c r="C5" s="20" t="s">
        <v>14</v>
      </c>
      <c r="D5" s="20" t="s">
        <v>12</v>
      </c>
      <c r="E5" s="21">
        <v>1.0</v>
      </c>
      <c r="F5" s="21">
        <v>0.3</v>
      </c>
      <c r="G5" s="22" t="str">
        <f t="shared" si="1"/>
        <v>não comprar</v>
      </c>
      <c r="H5" s="23">
        <v>0.0</v>
      </c>
      <c r="I5" s="24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>
      <c r="A6" s="18">
        <v>3.0</v>
      </c>
      <c r="B6" s="19" t="s">
        <v>15</v>
      </c>
      <c r="C6" s="20" t="s">
        <v>11</v>
      </c>
      <c r="D6" s="20" t="s">
        <v>16</v>
      </c>
      <c r="E6" s="25">
        <v>2.0</v>
      </c>
      <c r="F6" s="21">
        <v>1.0</v>
      </c>
      <c r="G6" s="22" t="str">
        <f t="shared" si="1"/>
        <v>não comprar</v>
      </c>
      <c r="H6" s="23">
        <v>0.0</v>
      </c>
      <c r="I6" s="24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>
      <c r="A7" s="18">
        <v>4.0</v>
      </c>
      <c r="B7" s="19" t="s">
        <v>17</v>
      </c>
      <c r="C7" s="20" t="s">
        <v>11</v>
      </c>
      <c r="D7" s="20" t="s">
        <v>12</v>
      </c>
      <c r="E7" s="25">
        <v>2.0</v>
      </c>
      <c r="F7" s="21">
        <v>1.0</v>
      </c>
      <c r="G7" s="22" t="str">
        <f t="shared" si="1"/>
        <v>não comprar</v>
      </c>
      <c r="H7" s="23">
        <v>0.0</v>
      </c>
      <c r="I7" s="24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>
      <c r="A8" s="18">
        <v>5.0</v>
      </c>
      <c r="B8" s="19" t="s">
        <v>18</v>
      </c>
      <c r="C8" s="20" t="s">
        <v>11</v>
      </c>
      <c r="D8" s="20" t="s">
        <v>12</v>
      </c>
      <c r="E8" s="25">
        <v>2.0</v>
      </c>
      <c r="F8" s="21">
        <v>1.0</v>
      </c>
      <c r="G8" s="22" t="str">
        <f t="shared" si="1"/>
        <v>não comprar</v>
      </c>
      <c r="H8" s="23">
        <v>0.0</v>
      </c>
      <c r="I8" s="24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>
      <c r="A9" s="18">
        <v>6.0</v>
      </c>
      <c r="B9" s="19" t="s">
        <v>19</v>
      </c>
      <c r="C9" s="20" t="s">
        <v>11</v>
      </c>
      <c r="D9" s="20" t="s">
        <v>12</v>
      </c>
      <c r="E9" s="25">
        <v>2.0</v>
      </c>
      <c r="F9" s="21">
        <v>1.0</v>
      </c>
      <c r="G9" s="22" t="str">
        <f t="shared" si="1"/>
        <v>não comprar</v>
      </c>
      <c r="H9" s="23">
        <v>0.0</v>
      </c>
      <c r="I9" s="24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>
      <c r="A10" s="18">
        <v>7.0</v>
      </c>
      <c r="B10" s="19" t="s">
        <v>20</v>
      </c>
      <c r="C10" s="20" t="s">
        <v>11</v>
      </c>
      <c r="D10" s="20" t="s">
        <v>12</v>
      </c>
      <c r="E10" s="25">
        <v>1.0</v>
      </c>
      <c r="F10" s="21">
        <v>0.4</v>
      </c>
      <c r="G10" s="22" t="str">
        <f t="shared" si="1"/>
        <v>não comprar</v>
      </c>
      <c r="H10" s="26">
        <v>1476.0</v>
      </c>
      <c r="I10" s="27">
        <v>163575.0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>
      <c r="A11" s="18">
        <v>8.0</v>
      </c>
      <c r="B11" s="19" t="s">
        <v>21</v>
      </c>
      <c r="C11" s="20" t="s">
        <v>11</v>
      </c>
      <c r="D11" s="20" t="s">
        <v>12</v>
      </c>
      <c r="E11" s="25">
        <v>1.0</v>
      </c>
      <c r="F11" s="21">
        <v>0.4</v>
      </c>
      <c r="G11" s="22" t="str">
        <f t="shared" si="1"/>
        <v>não comprar</v>
      </c>
      <c r="H11" s="26">
        <v>1476.0</v>
      </c>
      <c r="I11" s="27">
        <v>163575.0</v>
      </c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>
      <c r="A12" s="18">
        <v>9.0</v>
      </c>
      <c r="B12" s="19" t="s">
        <v>22</v>
      </c>
      <c r="C12" s="20" t="s">
        <v>11</v>
      </c>
      <c r="D12" s="20" t="s">
        <v>12</v>
      </c>
      <c r="E12" s="25">
        <v>2.0</v>
      </c>
      <c r="F12" s="21">
        <v>0.4</v>
      </c>
      <c r="G12" s="22" t="str">
        <f t="shared" si="1"/>
        <v>não comprar</v>
      </c>
      <c r="H12" s="26">
        <v>1476.0</v>
      </c>
      <c r="I12" s="27">
        <v>163575.0</v>
      </c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>
      <c r="A13" s="18">
        <v>10.0</v>
      </c>
      <c r="B13" s="19" t="s">
        <v>23</v>
      </c>
      <c r="C13" s="20" t="s">
        <v>11</v>
      </c>
      <c r="D13" s="20" t="s">
        <v>12</v>
      </c>
      <c r="E13" s="25">
        <v>1.0</v>
      </c>
      <c r="F13" s="21">
        <v>0.4</v>
      </c>
      <c r="G13" s="22" t="str">
        <f t="shared" si="1"/>
        <v>não comprar</v>
      </c>
      <c r="H13" s="26">
        <v>1476.0</v>
      </c>
      <c r="I13" s="27">
        <v>163575.0</v>
      </c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>
      <c r="A14" s="18">
        <v>11.0</v>
      </c>
      <c r="B14" s="19" t="s">
        <v>24</v>
      </c>
      <c r="C14" s="20" t="s">
        <v>11</v>
      </c>
      <c r="D14" s="20" t="s">
        <v>12</v>
      </c>
      <c r="E14" s="25">
        <v>1.0</v>
      </c>
      <c r="F14" s="21">
        <v>0.4</v>
      </c>
      <c r="G14" s="22" t="str">
        <f t="shared" si="1"/>
        <v>não comprar</v>
      </c>
      <c r="H14" s="23">
        <v>0.0</v>
      </c>
      <c r="I14" s="24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>
      <c r="A15" s="18">
        <v>12.0</v>
      </c>
      <c r="B15" s="19" t="s">
        <v>25</v>
      </c>
      <c r="C15" s="20" t="s">
        <v>11</v>
      </c>
      <c r="D15" s="20" t="s">
        <v>12</v>
      </c>
      <c r="E15" s="25">
        <v>0.0</v>
      </c>
      <c r="F15" s="21">
        <v>0.5</v>
      </c>
      <c r="G15" s="22" t="str">
        <f t="shared" si="1"/>
        <v>comprar</v>
      </c>
      <c r="H15" s="23">
        <v>0.0</v>
      </c>
      <c r="I15" s="24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>
      <c r="A16" s="18">
        <v>13.0</v>
      </c>
      <c r="B16" s="19" t="s">
        <v>26</v>
      </c>
      <c r="C16" s="20" t="s">
        <v>11</v>
      </c>
      <c r="D16" s="20" t="s">
        <v>27</v>
      </c>
      <c r="E16" s="25">
        <v>0.0</v>
      </c>
      <c r="F16" s="21">
        <v>0.5</v>
      </c>
      <c r="G16" s="22" t="str">
        <f t="shared" si="1"/>
        <v>comprar</v>
      </c>
      <c r="H16" s="26">
        <v>170.0</v>
      </c>
      <c r="I16" s="27">
        <v>4904.0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>
      <c r="A17" s="18">
        <v>14.0</v>
      </c>
      <c r="B17" s="19" t="s">
        <v>28</v>
      </c>
      <c r="C17" s="20" t="s">
        <v>29</v>
      </c>
      <c r="D17" s="20" t="s">
        <v>12</v>
      </c>
      <c r="E17" s="25">
        <v>0.0</v>
      </c>
      <c r="F17" s="21">
        <v>4.0</v>
      </c>
      <c r="G17" s="22" t="str">
        <f t="shared" si="1"/>
        <v>comprar</v>
      </c>
      <c r="H17" s="23">
        <v>0.0</v>
      </c>
      <c r="I17" s="24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>
      <c r="A18" s="18">
        <v>15.0</v>
      </c>
      <c r="B18" s="19" t="s">
        <v>30</v>
      </c>
      <c r="C18" s="20" t="s">
        <v>29</v>
      </c>
      <c r="D18" s="20" t="s">
        <v>27</v>
      </c>
      <c r="E18" s="21">
        <v>25.0</v>
      </c>
      <c r="F18" s="21">
        <v>3.0</v>
      </c>
      <c r="G18" s="22" t="str">
        <f t="shared" si="1"/>
        <v>não comprar</v>
      </c>
      <c r="H18" s="23">
        <v>0.0</v>
      </c>
      <c r="I18" s="24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>
      <c r="A19" s="18">
        <v>16.0</v>
      </c>
      <c r="B19" s="19" t="s">
        <v>31</v>
      </c>
      <c r="C19" s="20" t="s">
        <v>29</v>
      </c>
      <c r="D19" s="20" t="s">
        <v>32</v>
      </c>
      <c r="E19" s="25">
        <v>38.0</v>
      </c>
      <c r="F19" s="21">
        <v>10.0</v>
      </c>
      <c r="G19" s="22" t="str">
        <f t="shared" si="1"/>
        <v>não comprar</v>
      </c>
      <c r="H19" s="26">
        <v>38.0</v>
      </c>
      <c r="I19" s="27">
        <v>4904.0</v>
      </c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>
      <c r="A20" s="18">
        <v>17.0</v>
      </c>
      <c r="B20" s="19" t="s">
        <v>33</v>
      </c>
      <c r="C20" s="20" t="s">
        <v>11</v>
      </c>
      <c r="D20" s="20" t="s">
        <v>12</v>
      </c>
      <c r="E20" s="25">
        <v>2.0</v>
      </c>
      <c r="F20" s="21">
        <v>1.0</v>
      </c>
      <c r="G20" s="22" t="str">
        <f t="shared" si="1"/>
        <v>não comprar</v>
      </c>
      <c r="H20" s="26">
        <v>171.9</v>
      </c>
      <c r="I20" s="27">
        <v>4904.0</v>
      </c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ht="15.75" customHeight="1">
      <c r="A21" s="18">
        <v>18.0</v>
      </c>
      <c r="B21" s="19" t="s">
        <v>34</v>
      </c>
      <c r="C21" s="20" t="s">
        <v>29</v>
      </c>
      <c r="D21" s="20" t="s">
        <v>12</v>
      </c>
      <c r="E21" s="21">
        <v>4.0</v>
      </c>
      <c r="F21" s="21">
        <v>2.0</v>
      </c>
      <c r="G21" s="22" t="str">
        <f t="shared" si="1"/>
        <v>não comprar</v>
      </c>
      <c r="H21" s="23">
        <v>0.0</v>
      </c>
      <c r="I21" s="24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ht="15.75" customHeight="1">
      <c r="A22" s="18">
        <v>19.0</v>
      </c>
      <c r="B22" s="19" t="s">
        <v>35</v>
      </c>
      <c r="C22" s="20" t="s">
        <v>29</v>
      </c>
      <c r="D22" s="20" t="s">
        <v>12</v>
      </c>
      <c r="E22" s="25">
        <v>5.0</v>
      </c>
      <c r="F22" s="21">
        <v>2.0</v>
      </c>
      <c r="G22" s="22" t="str">
        <f t="shared" si="1"/>
        <v>não comprar</v>
      </c>
      <c r="H22" s="23">
        <v>0.0</v>
      </c>
      <c r="I22" s="24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ht="15.75" customHeight="1">
      <c r="A23" s="18">
        <v>20.0</v>
      </c>
      <c r="B23" s="19" t="s">
        <v>36</v>
      </c>
      <c r="C23" s="20" t="s">
        <v>29</v>
      </c>
      <c r="D23" s="20" t="s">
        <v>12</v>
      </c>
      <c r="E23" s="21">
        <v>4.0</v>
      </c>
      <c r="F23" s="21">
        <v>2.0</v>
      </c>
      <c r="G23" s="22" t="str">
        <f t="shared" si="1"/>
        <v>não comprar</v>
      </c>
      <c r="H23" s="23">
        <v>0.0</v>
      </c>
      <c r="I23" s="24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ht="15.75" customHeight="1">
      <c r="A24" s="18">
        <v>21.0</v>
      </c>
      <c r="B24" s="19" t="s">
        <v>37</v>
      </c>
      <c r="C24" s="20" t="s">
        <v>29</v>
      </c>
      <c r="D24" s="20" t="s">
        <v>12</v>
      </c>
      <c r="E24" s="25">
        <v>0.0</v>
      </c>
      <c r="F24" s="21">
        <v>20.0</v>
      </c>
      <c r="G24" s="22" t="str">
        <f t="shared" si="1"/>
        <v>comprar</v>
      </c>
      <c r="H24" s="23">
        <v>0.0</v>
      </c>
      <c r="I24" s="24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ht="15.75" customHeight="1">
      <c r="A25" s="18">
        <v>22.0</v>
      </c>
      <c r="B25" s="19" t="s">
        <v>38</v>
      </c>
      <c r="C25" s="20" t="s">
        <v>29</v>
      </c>
      <c r="D25" s="20" t="s">
        <v>12</v>
      </c>
      <c r="E25" s="25">
        <v>80.0</v>
      </c>
      <c r="F25" s="21">
        <v>10.0</v>
      </c>
      <c r="G25" s="22" t="str">
        <f t="shared" si="1"/>
        <v>não comprar</v>
      </c>
      <c r="H25" s="26">
        <v>4200.0</v>
      </c>
      <c r="I25" s="27">
        <v>163652.0</v>
      </c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ht="15.75" customHeight="1">
      <c r="A26" s="18">
        <v>23.0</v>
      </c>
      <c r="B26" s="19" t="s">
        <v>39</v>
      </c>
      <c r="C26" s="20" t="s">
        <v>29</v>
      </c>
      <c r="D26" s="20" t="s">
        <v>12</v>
      </c>
      <c r="E26" s="25">
        <v>100.0</v>
      </c>
      <c r="F26" s="21">
        <v>50.0</v>
      </c>
      <c r="G26" s="22" t="str">
        <f t="shared" si="1"/>
        <v>não comprar</v>
      </c>
      <c r="H26" s="26">
        <v>2092.5</v>
      </c>
      <c r="I26" s="27">
        <v>4904.0</v>
      </c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ht="15.75" customHeight="1">
      <c r="A27" s="18">
        <v>24.0</v>
      </c>
      <c r="B27" s="19" t="s">
        <v>40</v>
      </c>
      <c r="C27" s="20" t="s">
        <v>29</v>
      </c>
      <c r="D27" s="20" t="s">
        <v>12</v>
      </c>
      <c r="E27" s="25">
        <v>0.0</v>
      </c>
      <c r="F27" s="21">
        <v>3.0</v>
      </c>
      <c r="G27" s="22" t="str">
        <f t="shared" si="1"/>
        <v>comprar</v>
      </c>
      <c r="H27" s="23">
        <v>0.0</v>
      </c>
      <c r="I27" s="24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ht="15.75" customHeight="1">
      <c r="A28" s="18">
        <v>25.0</v>
      </c>
      <c r="B28" s="19" t="s">
        <v>41</v>
      </c>
      <c r="C28" s="20" t="s">
        <v>29</v>
      </c>
      <c r="D28" s="20" t="s">
        <v>12</v>
      </c>
      <c r="E28" s="25">
        <v>0.0</v>
      </c>
      <c r="F28" s="21">
        <v>1.0</v>
      </c>
      <c r="G28" s="22" t="str">
        <f t="shared" si="1"/>
        <v>comprar</v>
      </c>
      <c r="H28" s="23">
        <v>0.0</v>
      </c>
      <c r="I28" s="24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ht="15.75" customHeight="1">
      <c r="A29" s="18">
        <v>26.0</v>
      </c>
      <c r="B29" s="19" t="s">
        <v>42</v>
      </c>
      <c r="C29" s="20" t="s">
        <v>29</v>
      </c>
      <c r="D29" s="20" t="s">
        <v>12</v>
      </c>
      <c r="E29" s="25">
        <v>0.0</v>
      </c>
      <c r="F29" s="21">
        <v>1.0</v>
      </c>
      <c r="G29" s="22" t="str">
        <f t="shared" si="1"/>
        <v>comprar</v>
      </c>
      <c r="H29" s="23">
        <v>0.0</v>
      </c>
      <c r="I29" s="24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ht="15.75" customHeight="1">
      <c r="A30" s="18">
        <v>27.0</v>
      </c>
      <c r="B30" s="19" t="s">
        <v>43</v>
      </c>
      <c r="C30" s="20" t="s">
        <v>44</v>
      </c>
      <c r="D30" s="20" t="s">
        <v>12</v>
      </c>
      <c r="E30" s="25">
        <v>0.0</v>
      </c>
      <c r="F30" s="21">
        <v>1.0</v>
      </c>
      <c r="G30" s="22" t="str">
        <f t="shared" si="1"/>
        <v>comprar</v>
      </c>
      <c r="H30" s="23">
        <v>0.0</v>
      </c>
      <c r="I30" s="24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ht="15.75" customHeight="1">
      <c r="A31" s="18"/>
      <c r="B31" s="28" t="s">
        <v>45</v>
      </c>
      <c r="C31" s="20" t="s">
        <v>29</v>
      </c>
      <c r="D31" s="20" t="s">
        <v>12</v>
      </c>
      <c r="E31" s="25">
        <v>5.0</v>
      </c>
      <c r="F31" s="21">
        <v>1.0</v>
      </c>
      <c r="G31" s="22" t="str">
        <f t="shared" si="1"/>
        <v>não comprar</v>
      </c>
      <c r="H31" s="26">
        <v>114.5</v>
      </c>
      <c r="I31" s="27">
        <v>4904.0</v>
      </c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ht="15.75" customHeight="1">
      <c r="A32" s="18">
        <v>28.0</v>
      </c>
      <c r="B32" s="19" t="s">
        <v>46</v>
      </c>
      <c r="C32" s="20" t="s">
        <v>29</v>
      </c>
      <c r="D32" s="20" t="s">
        <v>12</v>
      </c>
      <c r="E32" s="25">
        <v>5.0</v>
      </c>
      <c r="F32" s="21">
        <v>1.0</v>
      </c>
      <c r="G32" s="22" t="str">
        <f t="shared" si="1"/>
        <v>não comprar</v>
      </c>
      <c r="H32" s="26">
        <v>51.0</v>
      </c>
      <c r="I32" s="27">
        <v>4904.0</v>
      </c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ht="15.75" customHeight="1">
      <c r="A33" s="18">
        <v>29.0</v>
      </c>
      <c r="B33" s="19" t="s">
        <v>47</v>
      </c>
      <c r="C33" s="20" t="s">
        <v>29</v>
      </c>
      <c r="D33" s="20" t="s">
        <v>12</v>
      </c>
      <c r="E33" s="21">
        <v>10.0</v>
      </c>
      <c r="F33" s="21">
        <v>4.0</v>
      </c>
      <c r="G33" s="22" t="str">
        <f t="shared" si="1"/>
        <v>não comprar</v>
      </c>
      <c r="H33" s="23">
        <v>0.0</v>
      </c>
      <c r="I33" s="24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ht="15.75" customHeight="1">
      <c r="A34" s="18">
        <v>30.0</v>
      </c>
      <c r="B34" s="19" t="s">
        <v>48</v>
      </c>
      <c r="C34" s="20" t="s">
        <v>29</v>
      </c>
      <c r="D34" s="20" t="s">
        <v>32</v>
      </c>
      <c r="E34" s="25">
        <v>40.0</v>
      </c>
      <c r="F34" s="21">
        <v>10.0</v>
      </c>
      <c r="G34" s="22" t="str">
        <f t="shared" si="1"/>
        <v>não comprar</v>
      </c>
      <c r="H34" s="26">
        <v>396.0</v>
      </c>
      <c r="I34" s="27">
        <v>4904.0</v>
      </c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ht="15.75" customHeight="1">
      <c r="A35" s="18">
        <v>31.0</v>
      </c>
      <c r="B35" s="19" t="s">
        <v>49</v>
      </c>
      <c r="C35" s="20" t="s">
        <v>29</v>
      </c>
      <c r="D35" s="20" t="s">
        <v>12</v>
      </c>
      <c r="E35" s="25">
        <v>0.0</v>
      </c>
      <c r="F35" s="21">
        <v>10.0</v>
      </c>
      <c r="G35" s="22" t="str">
        <f t="shared" si="1"/>
        <v>comprar</v>
      </c>
      <c r="H35" s="23">
        <v>0.0</v>
      </c>
      <c r="I35" s="24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ht="15.75" customHeight="1">
      <c r="A36" s="18">
        <v>32.0</v>
      </c>
      <c r="B36" s="19" t="s">
        <v>50</v>
      </c>
      <c r="C36" s="20" t="s">
        <v>29</v>
      </c>
      <c r="D36" s="20" t="s">
        <v>12</v>
      </c>
      <c r="E36" s="25">
        <v>0.0</v>
      </c>
      <c r="F36" s="21">
        <v>10.0</v>
      </c>
      <c r="G36" s="22" t="str">
        <f t="shared" si="1"/>
        <v>comprar</v>
      </c>
      <c r="H36" s="23">
        <v>0.0</v>
      </c>
      <c r="I36" s="24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ht="15.75" customHeight="1">
      <c r="A37" s="18">
        <v>33.0</v>
      </c>
      <c r="B37" s="19" t="s">
        <v>51</v>
      </c>
      <c r="C37" s="20" t="s">
        <v>29</v>
      </c>
      <c r="D37" s="20" t="s">
        <v>12</v>
      </c>
      <c r="E37" s="25">
        <v>5.0</v>
      </c>
      <c r="F37" s="21">
        <v>2.0</v>
      </c>
      <c r="G37" s="22" t="str">
        <f t="shared" si="1"/>
        <v>não comprar</v>
      </c>
      <c r="H37" s="23">
        <v>0.0</v>
      </c>
      <c r="I37" s="24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ht="15.75" customHeight="1">
      <c r="A38" s="18">
        <v>34.0</v>
      </c>
      <c r="B38" s="19" t="s">
        <v>52</v>
      </c>
      <c r="C38" s="20" t="s">
        <v>29</v>
      </c>
      <c r="D38" s="20" t="s">
        <v>12</v>
      </c>
      <c r="E38" s="25">
        <v>5.0</v>
      </c>
      <c r="F38" s="21">
        <v>2.0</v>
      </c>
      <c r="G38" s="22" t="str">
        <f t="shared" si="1"/>
        <v>não comprar</v>
      </c>
      <c r="H38" s="23">
        <v>0.0</v>
      </c>
      <c r="I38" s="24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ht="15.75" customHeight="1">
      <c r="A39" s="18">
        <v>35.0</v>
      </c>
      <c r="B39" s="19" t="s">
        <v>53</v>
      </c>
      <c r="C39" s="20" t="s">
        <v>29</v>
      </c>
      <c r="D39" s="20" t="s">
        <v>12</v>
      </c>
      <c r="E39" s="25">
        <v>5.0</v>
      </c>
      <c r="F39" s="21">
        <v>1.0</v>
      </c>
      <c r="G39" s="22" t="str">
        <f t="shared" si="1"/>
        <v>não comprar</v>
      </c>
      <c r="H39" s="23">
        <v>0.0</v>
      </c>
      <c r="I39" s="24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ht="15.75" customHeight="1">
      <c r="A40" s="18">
        <v>36.0</v>
      </c>
      <c r="B40" s="19" t="s">
        <v>54</v>
      </c>
      <c r="C40" s="20" t="s">
        <v>29</v>
      </c>
      <c r="D40" s="20" t="s">
        <v>12</v>
      </c>
      <c r="E40" s="25">
        <v>5.0</v>
      </c>
      <c r="F40" s="21">
        <v>1.0</v>
      </c>
      <c r="G40" s="22" t="str">
        <f t="shared" si="1"/>
        <v>não comprar</v>
      </c>
      <c r="H40" s="23">
        <v>0.0</v>
      </c>
      <c r="I40" s="24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ht="15.75" customHeight="1">
      <c r="A41" s="29">
        <v>37.0</v>
      </c>
      <c r="B41" s="28" t="s">
        <v>55</v>
      </c>
      <c r="C41" s="20" t="s">
        <v>29</v>
      </c>
      <c r="D41" s="20" t="s">
        <v>12</v>
      </c>
      <c r="E41" s="25">
        <v>10.0</v>
      </c>
      <c r="F41" s="21">
        <v>1.0</v>
      </c>
      <c r="G41" s="22" t="str">
        <f t="shared" si="1"/>
        <v>não comprar</v>
      </c>
      <c r="H41" s="26">
        <v>1480.0</v>
      </c>
      <c r="I41" s="27">
        <v>4904.0</v>
      </c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ht="15.75" customHeight="1">
      <c r="A42" s="18">
        <v>37.0</v>
      </c>
      <c r="B42" s="19" t="s">
        <v>56</v>
      </c>
      <c r="C42" s="20" t="s">
        <v>29</v>
      </c>
      <c r="D42" s="20" t="s">
        <v>12</v>
      </c>
      <c r="E42" s="25">
        <v>5.0</v>
      </c>
      <c r="F42" s="21">
        <v>2.0</v>
      </c>
      <c r="G42" s="22" t="str">
        <f t="shared" si="1"/>
        <v>não comprar</v>
      </c>
      <c r="H42" s="23">
        <v>0.0</v>
      </c>
      <c r="I42" s="24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ht="15.75" customHeight="1">
      <c r="A43" s="18">
        <v>38.0</v>
      </c>
      <c r="B43" s="19" t="s">
        <v>57</v>
      </c>
      <c r="C43" s="20" t="s">
        <v>29</v>
      </c>
      <c r="D43" s="20" t="s">
        <v>12</v>
      </c>
      <c r="E43" s="25">
        <v>10.0</v>
      </c>
      <c r="F43" s="21">
        <v>5.0</v>
      </c>
      <c r="G43" s="22" t="str">
        <f t="shared" si="1"/>
        <v>não comprar</v>
      </c>
      <c r="H43" s="26">
        <v>14.0</v>
      </c>
      <c r="I43" s="27">
        <v>4904.0</v>
      </c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ht="15.75" customHeight="1">
      <c r="A44" s="18">
        <v>39.0</v>
      </c>
      <c r="B44" s="19" t="s">
        <v>58</v>
      </c>
      <c r="C44" s="20" t="s">
        <v>29</v>
      </c>
      <c r="D44" s="20" t="s">
        <v>12</v>
      </c>
      <c r="E44" s="21">
        <v>8.0</v>
      </c>
      <c r="F44" s="21">
        <v>5.0</v>
      </c>
      <c r="G44" s="22" t="str">
        <f t="shared" si="1"/>
        <v>não comprar</v>
      </c>
      <c r="H44" s="23">
        <v>0.0</v>
      </c>
      <c r="I44" s="24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ht="15.75" customHeight="1">
      <c r="A45" s="18">
        <v>40.0</v>
      </c>
      <c r="B45" s="19" t="s">
        <v>59</v>
      </c>
      <c r="C45" s="20" t="s">
        <v>11</v>
      </c>
      <c r="D45" s="20" t="s">
        <v>12</v>
      </c>
      <c r="E45" s="21">
        <v>1.0</v>
      </c>
      <c r="F45" s="21">
        <v>50.0</v>
      </c>
      <c r="G45" s="22" t="str">
        <f t="shared" si="1"/>
        <v>comprar</v>
      </c>
      <c r="H45" s="23">
        <v>0.0</v>
      </c>
      <c r="I45" s="24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ht="15.75" customHeight="1">
      <c r="A46" s="18">
        <v>41.0</v>
      </c>
      <c r="B46" s="19" t="s">
        <v>60</v>
      </c>
      <c r="C46" s="20" t="s">
        <v>29</v>
      </c>
      <c r="D46" s="20" t="s">
        <v>12</v>
      </c>
      <c r="E46" s="25">
        <v>5.0</v>
      </c>
      <c r="F46" s="21">
        <v>1.0</v>
      </c>
      <c r="G46" s="22" t="str">
        <f t="shared" si="1"/>
        <v>não comprar</v>
      </c>
      <c r="H46" s="23">
        <v>0.0</v>
      </c>
      <c r="I46" s="24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ht="15.75" customHeight="1">
      <c r="A47" s="18">
        <v>42.0</v>
      </c>
      <c r="B47" s="19" t="s">
        <v>61</v>
      </c>
      <c r="C47" s="20" t="s">
        <v>29</v>
      </c>
      <c r="D47" s="20" t="s">
        <v>12</v>
      </c>
      <c r="E47" s="25">
        <v>5.0</v>
      </c>
      <c r="F47" s="21">
        <v>1.0</v>
      </c>
      <c r="G47" s="22" t="str">
        <f t="shared" si="1"/>
        <v>não comprar</v>
      </c>
      <c r="H47" s="23">
        <v>0.0</v>
      </c>
      <c r="I47" s="24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ht="15.75" customHeight="1">
      <c r="A48" s="18">
        <v>43.0</v>
      </c>
      <c r="B48" s="19" t="s">
        <v>62</v>
      </c>
      <c r="C48" s="20" t="s">
        <v>29</v>
      </c>
      <c r="D48" s="20" t="s">
        <v>12</v>
      </c>
      <c r="E48" s="25">
        <v>0.0</v>
      </c>
      <c r="F48" s="21">
        <v>1.0</v>
      </c>
      <c r="G48" s="22" t="str">
        <f t="shared" si="1"/>
        <v>comprar</v>
      </c>
      <c r="H48" s="23">
        <v>0.0</v>
      </c>
      <c r="I48" s="24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ht="15.75" customHeight="1">
      <c r="A49" s="18">
        <v>44.0</v>
      </c>
      <c r="B49" s="19" t="s">
        <v>63</v>
      </c>
      <c r="C49" s="20" t="s">
        <v>29</v>
      </c>
      <c r="D49" s="20" t="s">
        <v>12</v>
      </c>
      <c r="E49" s="25">
        <v>0.0</v>
      </c>
      <c r="F49" s="21">
        <v>1.0</v>
      </c>
      <c r="G49" s="22" t="str">
        <f t="shared" si="1"/>
        <v>comprar</v>
      </c>
      <c r="H49" s="23">
        <v>0.0</v>
      </c>
      <c r="I49" s="24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ht="15.75" customHeight="1">
      <c r="A50" s="18">
        <v>45.0</v>
      </c>
      <c r="B50" s="19" t="s">
        <v>64</v>
      </c>
      <c r="C50" s="20" t="s">
        <v>29</v>
      </c>
      <c r="D50" s="20" t="s">
        <v>12</v>
      </c>
      <c r="E50" s="21">
        <v>5.0</v>
      </c>
      <c r="F50" s="21">
        <v>1.0</v>
      </c>
      <c r="G50" s="22" t="str">
        <f t="shared" si="1"/>
        <v>não comprar</v>
      </c>
      <c r="H50" s="23">
        <v>0.0</v>
      </c>
      <c r="I50" s="24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ht="15.75" customHeight="1">
      <c r="A51" s="18">
        <v>46.0</v>
      </c>
      <c r="B51" s="19" t="s">
        <v>65</v>
      </c>
      <c r="C51" s="20" t="s">
        <v>29</v>
      </c>
      <c r="D51" s="20" t="s">
        <v>12</v>
      </c>
      <c r="E51" s="21">
        <v>5.0</v>
      </c>
      <c r="F51" s="21">
        <v>1.0</v>
      </c>
      <c r="G51" s="22" t="str">
        <f t="shared" si="1"/>
        <v>não comprar</v>
      </c>
      <c r="H51" s="23">
        <v>0.0</v>
      </c>
      <c r="I51" s="24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ht="15.75" customHeight="1">
      <c r="A52" s="18">
        <v>47.0</v>
      </c>
      <c r="B52" s="19" t="s">
        <v>66</v>
      </c>
      <c r="C52" s="20" t="s">
        <v>29</v>
      </c>
      <c r="D52" s="20" t="s">
        <v>12</v>
      </c>
      <c r="E52" s="21">
        <v>5.0</v>
      </c>
      <c r="F52" s="21">
        <v>1.0</v>
      </c>
      <c r="G52" s="22" t="str">
        <f t="shared" si="1"/>
        <v>não comprar</v>
      </c>
      <c r="H52" s="23">
        <v>0.0</v>
      </c>
      <c r="I52" s="24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ht="15.75" customHeight="1">
      <c r="A53" s="18">
        <v>48.0</v>
      </c>
      <c r="B53" s="19" t="s">
        <v>67</v>
      </c>
      <c r="C53" s="20" t="s">
        <v>29</v>
      </c>
      <c r="D53" s="20" t="s">
        <v>12</v>
      </c>
      <c r="E53" s="25">
        <v>4.0</v>
      </c>
      <c r="F53" s="21">
        <v>2.0</v>
      </c>
      <c r="G53" s="22" t="str">
        <f t="shared" si="1"/>
        <v>não comprar</v>
      </c>
      <c r="H53" s="23">
        <v>0.0</v>
      </c>
      <c r="I53" s="24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ht="15.75" customHeight="1">
      <c r="A54" s="18">
        <v>49.0</v>
      </c>
      <c r="B54" s="19" t="s">
        <v>68</v>
      </c>
      <c r="C54" s="20" t="s">
        <v>29</v>
      </c>
      <c r="D54" s="20" t="s">
        <v>12</v>
      </c>
      <c r="E54" s="25">
        <v>4.0</v>
      </c>
      <c r="F54" s="21">
        <v>2.0</v>
      </c>
      <c r="G54" s="22" t="str">
        <f t="shared" si="1"/>
        <v>não comprar</v>
      </c>
      <c r="H54" s="23">
        <v>0.0</v>
      </c>
      <c r="I54" s="24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ht="15.75" customHeight="1">
      <c r="A55" s="18">
        <v>50.0</v>
      </c>
      <c r="B55" s="19" t="s">
        <v>69</v>
      </c>
      <c r="C55" s="20" t="s">
        <v>29</v>
      </c>
      <c r="D55" s="20" t="s">
        <v>12</v>
      </c>
      <c r="E55" s="25">
        <v>4.0</v>
      </c>
      <c r="F55" s="21">
        <v>2.0</v>
      </c>
      <c r="G55" s="22" t="str">
        <f t="shared" si="1"/>
        <v>não comprar</v>
      </c>
      <c r="H55" s="23">
        <v>0.0</v>
      </c>
      <c r="I55" s="24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ht="15.75" customHeight="1">
      <c r="A56" s="18">
        <v>51.0</v>
      </c>
      <c r="B56" s="19" t="s">
        <v>70</v>
      </c>
      <c r="C56" s="20" t="s">
        <v>29</v>
      </c>
      <c r="D56" s="20" t="s">
        <v>12</v>
      </c>
      <c r="E56" s="21">
        <v>10.0</v>
      </c>
      <c r="F56" s="21">
        <v>3.0</v>
      </c>
      <c r="G56" s="22" t="str">
        <f t="shared" si="1"/>
        <v>não comprar</v>
      </c>
      <c r="H56" s="23">
        <v>0.0</v>
      </c>
      <c r="I56" s="24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ht="15.75" customHeight="1">
      <c r="A57" s="18">
        <v>52.0</v>
      </c>
      <c r="B57" s="19" t="s">
        <v>71</v>
      </c>
      <c r="C57" s="20" t="s">
        <v>72</v>
      </c>
      <c r="D57" s="20" t="s">
        <v>12</v>
      </c>
      <c r="E57" s="25">
        <v>2.0</v>
      </c>
      <c r="F57" s="21">
        <v>1.0</v>
      </c>
      <c r="G57" s="22" t="str">
        <f t="shared" si="1"/>
        <v>não comprar</v>
      </c>
      <c r="H57" s="23">
        <v>0.0</v>
      </c>
      <c r="I57" s="24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ht="15.75" customHeight="1">
      <c r="A58" s="18">
        <v>53.0</v>
      </c>
      <c r="B58" s="19" t="s">
        <v>73</v>
      </c>
      <c r="C58" s="20" t="s">
        <v>72</v>
      </c>
      <c r="D58" s="20" t="s">
        <v>12</v>
      </c>
      <c r="E58" s="25">
        <v>2.0</v>
      </c>
      <c r="F58" s="21">
        <v>1.0</v>
      </c>
      <c r="G58" s="22" t="str">
        <f t="shared" si="1"/>
        <v>não comprar</v>
      </c>
      <c r="H58" s="23">
        <v>0.0</v>
      </c>
      <c r="I58" s="24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ht="15.75" customHeight="1">
      <c r="A59" s="18">
        <v>54.0</v>
      </c>
      <c r="B59" s="19" t="s">
        <v>74</v>
      </c>
      <c r="C59" s="20" t="s">
        <v>72</v>
      </c>
      <c r="D59" s="20" t="s">
        <v>12</v>
      </c>
      <c r="E59" s="25">
        <v>2.0</v>
      </c>
      <c r="F59" s="21">
        <v>1.0</v>
      </c>
      <c r="G59" s="22" t="str">
        <f t="shared" si="1"/>
        <v>não comprar</v>
      </c>
      <c r="H59" s="23">
        <v>0.0</v>
      </c>
      <c r="I59" s="24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ht="15.75" customHeight="1">
      <c r="A60" s="18">
        <v>55.0</v>
      </c>
      <c r="B60" s="19" t="s">
        <v>75</v>
      </c>
      <c r="C60" s="20" t="s">
        <v>72</v>
      </c>
      <c r="D60" s="20" t="s">
        <v>12</v>
      </c>
      <c r="E60" s="25">
        <v>2.0</v>
      </c>
      <c r="F60" s="21">
        <v>1.0</v>
      </c>
      <c r="G60" s="22" t="str">
        <f t="shared" si="1"/>
        <v>não comprar</v>
      </c>
      <c r="H60" s="23">
        <v>0.0</v>
      </c>
      <c r="I60" s="24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ht="15.75" customHeight="1">
      <c r="A61" s="18">
        <v>56.0</v>
      </c>
      <c r="B61" s="19" t="s">
        <v>76</v>
      </c>
      <c r="C61" s="20" t="s">
        <v>72</v>
      </c>
      <c r="D61" s="20" t="s">
        <v>12</v>
      </c>
      <c r="E61" s="25">
        <v>2.0</v>
      </c>
      <c r="F61" s="21">
        <v>1.0</v>
      </c>
      <c r="G61" s="22" t="str">
        <f t="shared" si="1"/>
        <v>não comprar</v>
      </c>
      <c r="H61" s="23">
        <v>0.0</v>
      </c>
      <c r="I61" s="24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ht="15.75" customHeight="1">
      <c r="A62" s="18">
        <v>57.0</v>
      </c>
      <c r="B62" s="19" t="s">
        <v>77</v>
      </c>
      <c r="C62" s="20" t="s">
        <v>78</v>
      </c>
      <c r="D62" s="20" t="s">
        <v>12</v>
      </c>
      <c r="E62" s="21">
        <v>10.0</v>
      </c>
      <c r="F62" s="21">
        <v>1.0</v>
      </c>
      <c r="G62" s="22" t="str">
        <f t="shared" si="1"/>
        <v>não comprar</v>
      </c>
      <c r="H62" s="23">
        <v>0.0</v>
      </c>
      <c r="I62" s="24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ht="15.75" customHeight="1">
      <c r="A63" s="18">
        <v>58.0</v>
      </c>
      <c r="B63" s="19" t="s">
        <v>79</v>
      </c>
      <c r="C63" s="20" t="s">
        <v>78</v>
      </c>
      <c r="D63" s="20" t="s">
        <v>12</v>
      </c>
      <c r="E63" s="21">
        <v>10.0</v>
      </c>
      <c r="F63" s="21">
        <v>1.0</v>
      </c>
      <c r="G63" s="22" t="str">
        <f t="shared" si="1"/>
        <v>não comprar</v>
      </c>
      <c r="H63" s="23">
        <v>0.0</v>
      </c>
      <c r="I63" s="24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ht="15.75" customHeight="1">
      <c r="A64" s="18">
        <v>59.0</v>
      </c>
      <c r="B64" s="19" t="s">
        <v>80</v>
      </c>
      <c r="C64" s="20" t="s">
        <v>29</v>
      </c>
      <c r="D64" s="20" t="s">
        <v>12</v>
      </c>
      <c r="E64" s="21">
        <v>10.0</v>
      </c>
      <c r="F64" s="21">
        <v>1.0</v>
      </c>
      <c r="G64" s="22" t="str">
        <f t="shared" si="1"/>
        <v>não comprar</v>
      </c>
      <c r="H64" s="23">
        <v>0.0</v>
      </c>
      <c r="I64" s="24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ht="15.75" customHeight="1">
      <c r="A65" s="18">
        <v>60.0</v>
      </c>
      <c r="B65" s="19" t="s">
        <v>81</v>
      </c>
      <c r="C65" s="20" t="s">
        <v>29</v>
      </c>
      <c r="D65" s="20" t="s">
        <v>12</v>
      </c>
      <c r="E65" s="21">
        <v>10.0</v>
      </c>
      <c r="F65" s="21">
        <v>1.0</v>
      </c>
      <c r="G65" s="22" t="str">
        <f t="shared" si="1"/>
        <v>não comprar</v>
      </c>
      <c r="H65" s="23">
        <v>0.0</v>
      </c>
      <c r="I65" s="24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ht="15.75" customHeight="1">
      <c r="A66" s="18">
        <v>61.0</v>
      </c>
      <c r="B66" s="19" t="s">
        <v>82</v>
      </c>
      <c r="C66" s="20" t="s">
        <v>72</v>
      </c>
      <c r="D66" s="20" t="s">
        <v>12</v>
      </c>
      <c r="E66" s="25">
        <v>0.0</v>
      </c>
      <c r="F66" s="21">
        <v>0.8</v>
      </c>
      <c r="G66" s="22" t="str">
        <f t="shared" si="1"/>
        <v>comprar</v>
      </c>
      <c r="H66" s="23">
        <v>0.0</v>
      </c>
      <c r="I66" s="24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ht="15.75" customHeight="1">
      <c r="A67" s="18">
        <v>62.0</v>
      </c>
      <c r="B67" s="19" t="s">
        <v>83</v>
      </c>
      <c r="C67" s="20" t="s">
        <v>29</v>
      </c>
      <c r="D67" s="20" t="s">
        <v>12</v>
      </c>
      <c r="E67" s="21">
        <v>4.0</v>
      </c>
      <c r="F67" s="21">
        <v>1.0</v>
      </c>
      <c r="G67" s="22" t="str">
        <f t="shared" si="1"/>
        <v>não comprar</v>
      </c>
      <c r="H67" s="23">
        <v>0.0</v>
      </c>
      <c r="I67" s="24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ht="15.75" customHeight="1">
      <c r="A68" s="18">
        <v>63.0</v>
      </c>
      <c r="B68" s="19" t="s">
        <v>84</v>
      </c>
      <c r="C68" s="20" t="s">
        <v>29</v>
      </c>
      <c r="D68" s="20" t="s">
        <v>12</v>
      </c>
      <c r="E68" s="21">
        <v>4.0</v>
      </c>
      <c r="F68" s="21">
        <v>1.0</v>
      </c>
      <c r="G68" s="22" t="str">
        <f t="shared" si="1"/>
        <v>não comprar</v>
      </c>
      <c r="H68" s="23">
        <v>0.0</v>
      </c>
      <c r="I68" s="24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ht="15.75" customHeight="1">
      <c r="A69" s="18">
        <v>64.0</v>
      </c>
      <c r="B69" s="19" t="s">
        <v>85</v>
      </c>
      <c r="C69" s="20" t="s">
        <v>86</v>
      </c>
      <c r="D69" s="20" t="s">
        <v>12</v>
      </c>
      <c r="E69" s="25">
        <v>0.0</v>
      </c>
      <c r="F69" s="21">
        <v>0.4</v>
      </c>
      <c r="G69" s="22" t="str">
        <f t="shared" si="1"/>
        <v>comprar</v>
      </c>
      <c r="H69" s="23">
        <v>0.0</v>
      </c>
      <c r="I69" s="24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ht="15.75" customHeight="1">
      <c r="A70" s="18">
        <v>65.0</v>
      </c>
      <c r="B70" s="19" t="s">
        <v>87</v>
      </c>
      <c r="C70" s="20" t="s">
        <v>86</v>
      </c>
      <c r="D70" s="20" t="s">
        <v>12</v>
      </c>
      <c r="E70" s="25">
        <v>0.0</v>
      </c>
      <c r="F70" s="21">
        <v>0.4</v>
      </c>
      <c r="G70" s="22" t="str">
        <f t="shared" si="1"/>
        <v>comprar</v>
      </c>
      <c r="H70" s="23">
        <v>0.0</v>
      </c>
      <c r="I70" s="24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ht="15.75" customHeight="1">
      <c r="A71" s="18">
        <v>66.0</v>
      </c>
      <c r="B71" s="19" t="s">
        <v>84</v>
      </c>
      <c r="C71" s="20" t="s">
        <v>29</v>
      </c>
      <c r="D71" s="20" t="s">
        <v>12</v>
      </c>
      <c r="E71" s="21">
        <v>5.0</v>
      </c>
      <c r="F71" s="21">
        <v>1.0</v>
      </c>
      <c r="G71" s="22" t="str">
        <f t="shared" si="1"/>
        <v>não comprar</v>
      </c>
      <c r="H71" s="23">
        <v>0.0</v>
      </c>
      <c r="I71" s="24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ht="15.75" customHeight="1">
      <c r="A72" s="18">
        <v>67.0</v>
      </c>
      <c r="B72" s="19" t="s">
        <v>88</v>
      </c>
      <c r="C72" s="20" t="s">
        <v>29</v>
      </c>
      <c r="D72" s="20" t="s">
        <v>12</v>
      </c>
      <c r="E72" s="21">
        <v>5.0</v>
      </c>
      <c r="F72" s="21">
        <v>1.0</v>
      </c>
      <c r="G72" s="22" t="str">
        <f t="shared" si="1"/>
        <v>não comprar</v>
      </c>
      <c r="H72" s="23">
        <v>0.0</v>
      </c>
      <c r="I72" s="24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ht="15.75" customHeight="1">
      <c r="A73" s="18">
        <v>68.0</v>
      </c>
      <c r="B73" s="19" t="s">
        <v>89</v>
      </c>
      <c r="C73" s="20" t="s">
        <v>29</v>
      </c>
      <c r="D73" s="20" t="s">
        <v>12</v>
      </c>
      <c r="E73" s="21">
        <v>5.0</v>
      </c>
      <c r="F73" s="21">
        <v>1.0</v>
      </c>
      <c r="G73" s="22" t="str">
        <f t="shared" si="1"/>
        <v>não comprar</v>
      </c>
      <c r="H73" s="23">
        <v>0.0</v>
      </c>
      <c r="I73" s="24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ht="15.75" customHeight="1">
      <c r="A74" s="18">
        <v>69.0</v>
      </c>
      <c r="B74" s="19" t="s">
        <v>90</v>
      </c>
      <c r="C74" s="20" t="s">
        <v>29</v>
      </c>
      <c r="D74" s="20" t="s">
        <v>12</v>
      </c>
      <c r="E74" s="21">
        <v>5.0</v>
      </c>
      <c r="F74" s="21">
        <v>1.0</v>
      </c>
      <c r="G74" s="22" t="str">
        <f t="shared" si="1"/>
        <v>não comprar</v>
      </c>
      <c r="H74" s="26">
        <v>6.8</v>
      </c>
      <c r="I74" s="27">
        <v>163575.0</v>
      </c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ht="15.75" customHeight="1">
      <c r="A75" s="18">
        <v>70.0</v>
      </c>
      <c r="B75" s="19" t="s">
        <v>91</v>
      </c>
      <c r="C75" s="20" t="s">
        <v>29</v>
      </c>
      <c r="D75" s="20" t="s">
        <v>12</v>
      </c>
      <c r="E75" s="21">
        <v>5.0</v>
      </c>
      <c r="F75" s="21">
        <v>1.0</v>
      </c>
      <c r="G75" s="22" t="str">
        <f t="shared" si="1"/>
        <v>não comprar</v>
      </c>
      <c r="H75" s="23">
        <v>0.0</v>
      </c>
      <c r="I75" s="24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ht="15.75" customHeight="1">
      <c r="A76" s="18">
        <v>71.0</v>
      </c>
      <c r="B76" s="19" t="s">
        <v>92</v>
      </c>
      <c r="C76" s="20" t="s">
        <v>29</v>
      </c>
      <c r="D76" s="20" t="s">
        <v>12</v>
      </c>
      <c r="E76" s="25">
        <v>2.0</v>
      </c>
      <c r="F76" s="21">
        <v>1.0</v>
      </c>
      <c r="G76" s="22" t="str">
        <f t="shared" si="1"/>
        <v>não comprar</v>
      </c>
      <c r="H76" s="23">
        <v>0.0</v>
      </c>
      <c r="I76" s="24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ht="15.75" customHeight="1">
      <c r="A77" s="18">
        <v>72.0</v>
      </c>
      <c r="B77" s="19" t="s">
        <v>93</v>
      </c>
      <c r="C77" s="20" t="s">
        <v>29</v>
      </c>
      <c r="D77" s="20" t="s">
        <v>12</v>
      </c>
      <c r="E77" s="25">
        <v>2.0</v>
      </c>
      <c r="F77" s="21">
        <v>1.0</v>
      </c>
      <c r="G77" s="22" t="str">
        <f t="shared" si="1"/>
        <v>não comprar</v>
      </c>
      <c r="H77" s="23">
        <v>0.0</v>
      </c>
      <c r="I77" s="24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ht="15.75" customHeight="1">
      <c r="A78" s="18">
        <v>73.0</v>
      </c>
      <c r="B78" s="19" t="s">
        <v>94</v>
      </c>
      <c r="C78" s="20" t="s">
        <v>29</v>
      </c>
      <c r="D78" s="20" t="s">
        <v>12</v>
      </c>
      <c r="E78" s="25">
        <v>3.0</v>
      </c>
      <c r="F78" s="21">
        <v>1.0</v>
      </c>
      <c r="G78" s="22" t="str">
        <f t="shared" si="1"/>
        <v>não comprar</v>
      </c>
      <c r="H78" s="26">
        <v>90.18</v>
      </c>
      <c r="I78" s="27">
        <v>4904.0</v>
      </c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ht="15.75" customHeight="1">
      <c r="A79" s="18">
        <v>74.0</v>
      </c>
      <c r="B79" s="19" t="s">
        <v>95</v>
      </c>
      <c r="C79" s="20" t="s">
        <v>29</v>
      </c>
      <c r="D79" s="20" t="s">
        <v>12</v>
      </c>
      <c r="E79" s="25">
        <v>3.0</v>
      </c>
      <c r="F79" s="21">
        <v>1.0</v>
      </c>
      <c r="G79" s="22" t="str">
        <f t="shared" si="1"/>
        <v>não comprar</v>
      </c>
      <c r="H79" s="26">
        <v>90.18</v>
      </c>
      <c r="I79" s="27">
        <v>4904.0</v>
      </c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ht="15.75" customHeight="1">
      <c r="A80" s="18">
        <v>75.0</v>
      </c>
      <c r="B80" s="19" t="s">
        <v>96</v>
      </c>
      <c r="C80" s="20" t="s">
        <v>29</v>
      </c>
      <c r="D80" s="20" t="s">
        <v>12</v>
      </c>
      <c r="E80" s="25">
        <v>3.0</v>
      </c>
      <c r="F80" s="21">
        <v>1.0</v>
      </c>
      <c r="G80" s="22" t="str">
        <f t="shared" si="1"/>
        <v>não comprar</v>
      </c>
      <c r="H80" s="26">
        <v>90.18</v>
      </c>
      <c r="I80" s="27">
        <v>4904.0</v>
      </c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ht="15.75" customHeight="1">
      <c r="A81" s="18">
        <v>76.0</v>
      </c>
      <c r="B81" s="19" t="s">
        <v>97</v>
      </c>
      <c r="C81" s="20" t="s">
        <v>29</v>
      </c>
      <c r="D81" s="20" t="s">
        <v>12</v>
      </c>
      <c r="E81" s="25">
        <v>2.0</v>
      </c>
      <c r="F81" s="21">
        <v>1.0</v>
      </c>
      <c r="G81" s="22" t="str">
        <f t="shared" si="1"/>
        <v>não comprar</v>
      </c>
      <c r="H81" s="26">
        <v>15.64</v>
      </c>
      <c r="I81" s="27">
        <v>163575.0</v>
      </c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ht="15.75" customHeight="1">
      <c r="A82" s="18">
        <v>77.0</v>
      </c>
      <c r="B82" s="19" t="s">
        <v>98</v>
      </c>
      <c r="C82" s="20" t="s">
        <v>29</v>
      </c>
      <c r="D82" s="20" t="s">
        <v>12</v>
      </c>
      <c r="E82" s="21">
        <v>2.0</v>
      </c>
      <c r="F82" s="21">
        <v>1.0</v>
      </c>
      <c r="G82" s="22" t="str">
        <f t="shared" si="1"/>
        <v>não comprar</v>
      </c>
      <c r="H82" s="23">
        <v>0.0</v>
      </c>
      <c r="I82" s="24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ht="15.75" customHeight="1">
      <c r="A83" s="18">
        <v>78.0</v>
      </c>
      <c r="B83" s="19" t="s">
        <v>99</v>
      </c>
      <c r="C83" s="20" t="s">
        <v>29</v>
      </c>
      <c r="D83" s="20" t="s">
        <v>12</v>
      </c>
      <c r="E83" s="21">
        <v>2.0</v>
      </c>
      <c r="F83" s="21">
        <v>1.0</v>
      </c>
      <c r="G83" s="22" t="str">
        <f t="shared" si="1"/>
        <v>não comprar</v>
      </c>
      <c r="H83" s="23">
        <v>0.0</v>
      </c>
      <c r="I83" s="24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ht="15.75" customHeight="1">
      <c r="A84" s="18">
        <v>79.0</v>
      </c>
      <c r="B84" s="19" t="s">
        <v>100</v>
      </c>
      <c r="C84" s="20" t="s">
        <v>29</v>
      </c>
      <c r="D84" s="20" t="s">
        <v>12</v>
      </c>
      <c r="E84" s="25">
        <v>0.0</v>
      </c>
      <c r="F84" s="21">
        <v>1.0</v>
      </c>
      <c r="G84" s="22" t="str">
        <f t="shared" si="1"/>
        <v>comprar</v>
      </c>
      <c r="H84" s="23">
        <v>0.0</v>
      </c>
      <c r="I84" s="24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ht="15.75" customHeight="1">
      <c r="A85" s="18">
        <v>80.0</v>
      </c>
      <c r="B85" s="19" t="s">
        <v>101</v>
      </c>
      <c r="C85" s="20" t="s">
        <v>29</v>
      </c>
      <c r="D85" s="20" t="s">
        <v>12</v>
      </c>
      <c r="E85" s="25">
        <v>1.0</v>
      </c>
      <c r="F85" s="21">
        <v>1.0</v>
      </c>
      <c r="G85" s="22" t="str">
        <f t="shared" si="1"/>
        <v>comprar</v>
      </c>
      <c r="H85" s="23">
        <v>0.0</v>
      </c>
      <c r="I85" s="24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ht="15.75" customHeight="1">
      <c r="A86" s="18">
        <v>81.0</v>
      </c>
      <c r="B86" s="19" t="s">
        <v>102</v>
      </c>
      <c r="C86" s="20" t="s">
        <v>103</v>
      </c>
      <c r="D86" s="20" t="s">
        <v>12</v>
      </c>
      <c r="E86" s="21">
        <v>25.0</v>
      </c>
      <c r="F86" s="21">
        <v>10.0</v>
      </c>
      <c r="G86" s="22" t="str">
        <f t="shared" si="1"/>
        <v>não comprar</v>
      </c>
      <c r="H86" s="26">
        <v>106.78</v>
      </c>
      <c r="I86" s="27">
        <v>163575.0</v>
      </c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ht="15.75" customHeight="1">
      <c r="A87" s="18">
        <v>82.0</v>
      </c>
      <c r="B87" s="19" t="s">
        <v>104</v>
      </c>
      <c r="C87" s="20" t="s">
        <v>44</v>
      </c>
      <c r="D87" s="20" t="s">
        <v>12</v>
      </c>
      <c r="E87" s="21">
        <v>2.0</v>
      </c>
      <c r="F87" s="21">
        <v>1.0</v>
      </c>
      <c r="G87" s="22" t="str">
        <f t="shared" si="1"/>
        <v>não comprar</v>
      </c>
      <c r="H87" s="23">
        <v>0.0</v>
      </c>
      <c r="I87" s="24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ht="15.75" customHeight="1">
      <c r="A88" s="18">
        <v>83.0</v>
      </c>
      <c r="B88" s="19" t="s">
        <v>105</v>
      </c>
      <c r="C88" s="20" t="s">
        <v>44</v>
      </c>
      <c r="D88" s="20" t="s">
        <v>12</v>
      </c>
      <c r="E88" s="21">
        <v>2.0</v>
      </c>
      <c r="F88" s="21">
        <v>1.0</v>
      </c>
      <c r="G88" s="22" t="str">
        <f t="shared" si="1"/>
        <v>não comprar</v>
      </c>
      <c r="H88" s="23">
        <v>0.0</v>
      </c>
      <c r="I88" s="24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ht="15.75" customHeight="1">
      <c r="A89" s="18">
        <v>84.0</v>
      </c>
      <c r="B89" s="19" t="s">
        <v>106</v>
      </c>
      <c r="C89" s="20" t="s">
        <v>29</v>
      </c>
      <c r="D89" s="20" t="s">
        <v>12</v>
      </c>
      <c r="E89" s="21">
        <v>3.0</v>
      </c>
      <c r="F89" s="21">
        <v>1.0</v>
      </c>
      <c r="G89" s="22" t="str">
        <f t="shared" si="1"/>
        <v>não comprar</v>
      </c>
      <c r="H89" s="23">
        <v>0.0</v>
      </c>
      <c r="I89" s="24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ht="15.75" customHeight="1">
      <c r="A90" s="18">
        <v>85.0</v>
      </c>
      <c r="B90" s="19" t="s">
        <v>107</v>
      </c>
      <c r="C90" s="20" t="s">
        <v>29</v>
      </c>
      <c r="D90" s="20" t="s">
        <v>12</v>
      </c>
      <c r="E90" s="21">
        <v>2.0</v>
      </c>
      <c r="F90" s="21">
        <v>1.0</v>
      </c>
      <c r="G90" s="22" t="str">
        <f t="shared" si="1"/>
        <v>não comprar</v>
      </c>
      <c r="H90" s="23">
        <v>0.0</v>
      </c>
      <c r="I90" s="24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ht="15.75" customHeight="1">
      <c r="A91" s="18">
        <v>86.0</v>
      </c>
      <c r="B91" s="19" t="s">
        <v>108</v>
      </c>
      <c r="C91" s="20" t="s">
        <v>29</v>
      </c>
      <c r="D91" s="20" t="s">
        <v>109</v>
      </c>
      <c r="E91" s="21">
        <v>4.0</v>
      </c>
      <c r="F91" s="21">
        <v>1.0</v>
      </c>
      <c r="G91" s="22" t="str">
        <f t="shared" si="1"/>
        <v>não comprar</v>
      </c>
      <c r="H91" s="23">
        <v>0.0</v>
      </c>
      <c r="I91" s="24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ht="15.75" customHeight="1">
      <c r="A92" s="18">
        <v>87.0</v>
      </c>
      <c r="B92" s="19" t="s">
        <v>110</v>
      </c>
      <c r="C92" s="20" t="s">
        <v>29</v>
      </c>
      <c r="D92" s="20" t="s">
        <v>109</v>
      </c>
      <c r="E92" s="21">
        <v>4.0</v>
      </c>
      <c r="F92" s="21">
        <v>1.0</v>
      </c>
      <c r="G92" s="22" t="str">
        <f t="shared" si="1"/>
        <v>não comprar</v>
      </c>
      <c r="H92" s="23">
        <v>0.0</v>
      </c>
      <c r="I92" s="24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ht="15.75" customHeight="1">
      <c r="A93" s="18">
        <v>88.0</v>
      </c>
      <c r="B93" s="19" t="s">
        <v>111</v>
      </c>
      <c r="C93" s="20" t="s">
        <v>29</v>
      </c>
      <c r="D93" s="20" t="s">
        <v>109</v>
      </c>
      <c r="E93" s="21">
        <v>4.0</v>
      </c>
      <c r="F93" s="21">
        <v>1.0</v>
      </c>
      <c r="G93" s="22" t="str">
        <f t="shared" si="1"/>
        <v>não comprar</v>
      </c>
      <c r="H93" s="23">
        <v>0.0</v>
      </c>
      <c r="I93" s="24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ht="15.75" customHeight="1">
      <c r="A94" s="18">
        <v>89.0</v>
      </c>
      <c r="B94" s="19" t="s">
        <v>112</v>
      </c>
      <c r="C94" s="20" t="s">
        <v>29</v>
      </c>
      <c r="D94" s="20" t="s">
        <v>109</v>
      </c>
      <c r="E94" s="21">
        <v>4.0</v>
      </c>
      <c r="F94" s="21">
        <v>1.0</v>
      </c>
      <c r="G94" s="22" t="str">
        <f t="shared" si="1"/>
        <v>não comprar</v>
      </c>
      <c r="H94" s="23">
        <v>0.0</v>
      </c>
      <c r="I94" s="24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ht="15.75" customHeight="1">
      <c r="A95" s="18">
        <v>90.0</v>
      </c>
      <c r="B95" s="19" t="s">
        <v>113</v>
      </c>
      <c r="C95" s="20" t="s">
        <v>29</v>
      </c>
      <c r="D95" s="20" t="s">
        <v>109</v>
      </c>
      <c r="E95" s="21">
        <v>4.0</v>
      </c>
      <c r="F95" s="21">
        <v>1.0</v>
      </c>
      <c r="G95" s="22" t="str">
        <f t="shared" si="1"/>
        <v>não comprar</v>
      </c>
      <c r="H95" s="23">
        <v>0.0</v>
      </c>
      <c r="I95" s="24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ht="15.75" customHeight="1">
      <c r="A96" s="18">
        <v>91.0</v>
      </c>
      <c r="B96" s="19" t="s">
        <v>114</v>
      </c>
      <c r="C96" s="20" t="s">
        <v>29</v>
      </c>
      <c r="D96" s="20" t="s">
        <v>109</v>
      </c>
      <c r="E96" s="21">
        <v>4.0</v>
      </c>
      <c r="F96" s="21">
        <v>1.0</v>
      </c>
      <c r="G96" s="22" t="str">
        <f t="shared" si="1"/>
        <v>não comprar</v>
      </c>
      <c r="H96" s="23">
        <v>0.0</v>
      </c>
      <c r="I96" s="24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ht="15.75" customHeight="1">
      <c r="A97" s="18">
        <v>92.0</v>
      </c>
      <c r="B97" s="19" t="s">
        <v>115</v>
      </c>
      <c r="C97" s="20" t="s">
        <v>29</v>
      </c>
      <c r="D97" s="20" t="s">
        <v>109</v>
      </c>
      <c r="E97" s="21">
        <v>4.0</v>
      </c>
      <c r="F97" s="21">
        <v>1.0</v>
      </c>
      <c r="G97" s="22" t="str">
        <f t="shared" si="1"/>
        <v>não comprar</v>
      </c>
      <c r="H97" s="23">
        <v>0.0</v>
      </c>
      <c r="I97" s="24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ht="15.75" customHeight="1">
      <c r="A98" s="18">
        <v>93.0</v>
      </c>
      <c r="B98" s="19" t="s">
        <v>116</v>
      </c>
      <c r="C98" s="20" t="s">
        <v>29</v>
      </c>
      <c r="D98" s="20" t="s">
        <v>109</v>
      </c>
      <c r="E98" s="21">
        <v>4.0</v>
      </c>
      <c r="F98" s="21">
        <v>1.0</v>
      </c>
      <c r="G98" s="22" t="str">
        <f t="shared" si="1"/>
        <v>não comprar</v>
      </c>
      <c r="H98" s="23">
        <v>0.0</v>
      </c>
      <c r="I98" s="24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ht="15.75" customHeight="1">
      <c r="A99" s="18">
        <v>94.0</v>
      </c>
      <c r="B99" s="19" t="s">
        <v>117</v>
      </c>
      <c r="C99" s="20" t="s">
        <v>29</v>
      </c>
      <c r="D99" s="20" t="s">
        <v>109</v>
      </c>
      <c r="E99" s="21">
        <v>4.0</v>
      </c>
      <c r="F99" s="21">
        <v>1.0</v>
      </c>
      <c r="G99" s="22" t="str">
        <f t="shared" si="1"/>
        <v>não comprar</v>
      </c>
      <c r="H99" s="23">
        <v>0.0</v>
      </c>
      <c r="I99" s="24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ht="15.75" customHeight="1">
      <c r="A100" s="18">
        <v>95.0</v>
      </c>
      <c r="B100" s="19" t="s">
        <v>118</v>
      </c>
      <c r="C100" s="20" t="s">
        <v>29</v>
      </c>
      <c r="D100" s="20" t="s">
        <v>109</v>
      </c>
      <c r="E100" s="21">
        <v>4.0</v>
      </c>
      <c r="F100" s="21">
        <v>1.0</v>
      </c>
      <c r="G100" s="22" t="str">
        <f t="shared" si="1"/>
        <v>não comprar</v>
      </c>
      <c r="H100" s="23">
        <v>0.0</v>
      </c>
      <c r="I100" s="24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ht="15.75" customHeight="1">
      <c r="A101" s="18">
        <v>96.0</v>
      </c>
      <c r="B101" s="19" t="s">
        <v>119</v>
      </c>
      <c r="C101" s="20" t="s">
        <v>29</v>
      </c>
      <c r="D101" s="20" t="s">
        <v>109</v>
      </c>
      <c r="E101" s="25">
        <v>0.0</v>
      </c>
      <c r="F101" s="21">
        <v>0.8</v>
      </c>
      <c r="G101" s="22" t="str">
        <f t="shared" si="1"/>
        <v>comprar</v>
      </c>
      <c r="H101" s="23">
        <v>0.0</v>
      </c>
      <c r="I101" s="24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ht="15.75" customHeight="1">
      <c r="A102" s="18">
        <v>97.0</v>
      </c>
      <c r="B102" s="19" t="s">
        <v>120</v>
      </c>
      <c r="C102" s="20" t="s">
        <v>29</v>
      </c>
      <c r="D102" s="20" t="s">
        <v>109</v>
      </c>
      <c r="E102" s="25">
        <v>0.0</v>
      </c>
      <c r="F102" s="21">
        <v>0.8</v>
      </c>
      <c r="G102" s="22" t="str">
        <f t="shared" si="1"/>
        <v>comprar</v>
      </c>
      <c r="H102" s="23">
        <v>0.0</v>
      </c>
      <c r="I102" s="24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ht="15.75" customHeight="1">
      <c r="A103" s="18">
        <v>98.0</v>
      </c>
      <c r="B103" s="19" t="s">
        <v>121</v>
      </c>
      <c r="C103" s="20" t="s">
        <v>122</v>
      </c>
      <c r="D103" s="20" t="s">
        <v>109</v>
      </c>
      <c r="E103" s="21">
        <v>2.0</v>
      </c>
      <c r="F103" s="21">
        <v>0.8</v>
      </c>
      <c r="G103" s="22" t="str">
        <f t="shared" si="1"/>
        <v>não comprar</v>
      </c>
      <c r="H103" s="23">
        <v>0.0</v>
      </c>
      <c r="I103" s="24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ht="15.75" customHeight="1">
      <c r="A104" s="18">
        <v>99.0</v>
      </c>
      <c r="B104" s="19" t="s">
        <v>123</v>
      </c>
      <c r="C104" s="20" t="s">
        <v>122</v>
      </c>
      <c r="D104" s="20" t="s">
        <v>109</v>
      </c>
      <c r="E104" s="21">
        <v>2.0</v>
      </c>
      <c r="F104" s="21">
        <v>0.8</v>
      </c>
      <c r="G104" s="22" t="str">
        <f t="shared" si="1"/>
        <v>não comprar</v>
      </c>
      <c r="H104" s="26">
        <v>1998.0</v>
      </c>
      <c r="I104" s="27">
        <v>11376.0</v>
      </c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 ht="15.75" customHeight="1">
      <c r="A105" s="18">
        <v>100.0</v>
      </c>
      <c r="B105" s="19" t="s">
        <v>124</v>
      </c>
      <c r="C105" s="20" t="s">
        <v>29</v>
      </c>
      <c r="D105" s="20" t="s">
        <v>109</v>
      </c>
      <c r="E105" s="21">
        <v>5.0</v>
      </c>
      <c r="F105" s="21">
        <v>1.0</v>
      </c>
      <c r="G105" s="22" t="str">
        <f t="shared" si="1"/>
        <v>não comprar</v>
      </c>
      <c r="H105" s="23">
        <v>0.0</v>
      </c>
      <c r="I105" s="2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 ht="15.75" customHeight="1">
      <c r="A106" s="18">
        <v>101.0</v>
      </c>
      <c r="B106" s="19" t="s">
        <v>125</v>
      </c>
      <c r="C106" s="20" t="s">
        <v>29</v>
      </c>
      <c r="D106" s="20" t="s">
        <v>109</v>
      </c>
      <c r="E106" s="21">
        <v>5.0</v>
      </c>
      <c r="F106" s="21">
        <v>1.0</v>
      </c>
      <c r="G106" s="22" t="str">
        <f t="shared" si="1"/>
        <v>não comprar</v>
      </c>
      <c r="H106" s="23">
        <v>0.0</v>
      </c>
      <c r="I106" s="24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 ht="15.75" customHeight="1">
      <c r="A107" s="18">
        <v>102.0</v>
      </c>
      <c r="B107" s="19" t="s">
        <v>126</v>
      </c>
      <c r="C107" s="20" t="s">
        <v>29</v>
      </c>
      <c r="D107" s="20" t="s">
        <v>109</v>
      </c>
      <c r="E107" s="21">
        <v>5.0</v>
      </c>
      <c r="F107" s="21">
        <v>1.0</v>
      </c>
      <c r="G107" s="22" t="str">
        <f t="shared" si="1"/>
        <v>não comprar</v>
      </c>
      <c r="H107" s="23">
        <v>0.0</v>
      </c>
      <c r="I107" s="24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 ht="15.75" customHeight="1">
      <c r="A108" s="18">
        <v>103.0</v>
      </c>
      <c r="B108" s="19" t="s">
        <v>127</v>
      </c>
      <c r="C108" s="20" t="s">
        <v>29</v>
      </c>
      <c r="D108" s="20" t="s">
        <v>109</v>
      </c>
      <c r="E108" s="21">
        <v>5.0</v>
      </c>
      <c r="F108" s="21">
        <v>1.0</v>
      </c>
      <c r="G108" s="22" t="str">
        <f t="shared" si="1"/>
        <v>não comprar</v>
      </c>
      <c r="H108" s="23">
        <v>0.0</v>
      </c>
      <c r="I108" s="24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 ht="15.75" customHeight="1">
      <c r="A109" s="18">
        <v>104.0</v>
      </c>
      <c r="B109" s="19" t="s">
        <v>128</v>
      </c>
      <c r="C109" s="20" t="s">
        <v>29</v>
      </c>
      <c r="D109" s="20" t="s">
        <v>109</v>
      </c>
      <c r="E109" s="21">
        <v>5.0</v>
      </c>
      <c r="F109" s="21">
        <v>1.0</v>
      </c>
      <c r="G109" s="22" t="str">
        <f t="shared" si="1"/>
        <v>não comprar</v>
      </c>
      <c r="H109" s="23">
        <v>0.0</v>
      </c>
      <c r="I109" s="24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</row>
    <row r="110" ht="15.75" customHeight="1">
      <c r="A110" s="18">
        <v>105.0</v>
      </c>
      <c r="B110" s="19" t="s">
        <v>129</v>
      </c>
      <c r="C110" s="20" t="s">
        <v>29</v>
      </c>
      <c r="D110" s="20" t="s">
        <v>109</v>
      </c>
      <c r="E110" s="25">
        <v>5.0</v>
      </c>
      <c r="F110" s="21">
        <v>0.8</v>
      </c>
      <c r="G110" s="22" t="str">
        <f t="shared" si="1"/>
        <v>não comprar</v>
      </c>
      <c r="H110" s="26">
        <v>11.2</v>
      </c>
      <c r="I110" s="27">
        <v>11376.0</v>
      </c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 ht="15.75" customHeight="1">
      <c r="A111" s="18">
        <v>106.0</v>
      </c>
      <c r="B111" s="19" t="s">
        <v>130</v>
      </c>
      <c r="C111" s="20" t="s">
        <v>29</v>
      </c>
      <c r="D111" s="20" t="s">
        <v>109</v>
      </c>
      <c r="E111" s="25">
        <v>5.0</v>
      </c>
      <c r="F111" s="21">
        <v>0.8</v>
      </c>
      <c r="G111" s="22" t="str">
        <f t="shared" si="1"/>
        <v>não comprar</v>
      </c>
      <c r="H111" s="26">
        <v>12.4</v>
      </c>
      <c r="I111" s="27">
        <v>11376.0</v>
      </c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 ht="15.75" customHeight="1">
      <c r="A112" s="18">
        <v>107.0</v>
      </c>
      <c r="B112" s="19" t="s">
        <v>131</v>
      </c>
      <c r="C112" s="20" t="s">
        <v>29</v>
      </c>
      <c r="D112" s="20" t="s">
        <v>109</v>
      </c>
      <c r="E112" s="25">
        <v>5.0</v>
      </c>
      <c r="F112" s="21">
        <v>0.8</v>
      </c>
      <c r="G112" s="22" t="str">
        <f t="shared" si="1"/>
        <v>não comprar</v>
      </c>
      <c r="H112" s="26">
        <v>13.1</v>
      </c>
      <c r="I112" s="27">
        <v>11376.0</v>
      </c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</row>
    <row r="113" ht="15.75" customHeight="1">
      <c r="A113" s="18">
        <v>108.0</v>
      </c>
      <c r="B113" s="19" t="s">
        <v>132</v>
      </c>
      <c r="C113" s="20" t="s">
        <v>29</v>
      </c>
      <c r="D113" s="20" t="s">
        <v>109</v>
      </c>
      <c r="E113" s="25">
        <v>5.0</v>
      </c>
      <c r="F113" s="21">
        <v>0.8</v>
      </c>
      <c r="G113" s="22" t="str">
        <f t="shared" si="1"/>
        <v>não comprar</v>
      </c>
      <c r="H113" s="26">
        <v>15.6</v>
      </c>
      <c r="I113" s="27">
        <v>11376.0</v>
      </c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 ht="15.75" customHeight="1">
      <c r="A114" s="18">
        <v>109.0</v>
      </c>
      <c r="B114" s="19" t="s">
        <v>133</v>
      </c>
      <c r="C114" s="20" t="s">
        <v>29</v>
      </c>
      <c r="D114" s="20" t="s">
        <v>109</v>
      </c>
      <c r="E114" s="25">
        <v>5.0</v>
      </c>
      <c r="F114" s="21">
        <v>0.8</v>
      </c>
      <c r="G114" s="22" t="str">
        <f t="shared" si="1"/>
        <v>não comprar</v>
      </c>
      <c r="H114" s="26">
        <v>16.7</v>
      </c>
      <c r="I114" s="27">
        <v>11376.0</v>
      </c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 ht="15.75" customHeight="1">
      <c r="A115" s="18">
        <v>110.0</v>
      </c>
      <c r="B115" s="19" t="s">
        <v>134</v>
      </c>
      <c r="C115" s="20" t="s">
        <v>29</v>
      </c>
      <c r="D115" s="20" t="s">
        <v>109</v>
      </c>
      <c r="E115" s="25">
        <v>1.0</v>
      </c>
      <c r="F115" s="21">
        <v>0.8</v>
      </c>
      <c r="G115" s="22" t="str">
        <f t="shared" si="1"/>
        <v>não comprar</v>
      </c>
      <c r="H115" s="26">
        <v>69.9</v>
      </c>
      <c r="I115" s="27">
        <v>11376.0</v>
      </c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</row>
    <row r="116" ht="15.75" customHeight="1">
      <c r="A116" s="18">
        <v>111.0</v>
      </c>
      <c r="B116" s="19" t="s">
        <v>135</v>
      </c>
      <c r="C116" s="20" t="s">
        <v>29</v>
      </c>
      <c r="D116" s="20" t="s">
        <v>109</v>
      </c>
      <c r="E116" s="25">
        <v>1.0</v>
      </c>
      <c r="F116" s="21">
        <v>0.8</v>
      </c>
      <c r="G116" s="22" t="str">
        <f t="shared" si="1"/>
        <v>não comprar</v>
      </c>
      <c r="H116" s="26">
        <v>23.7</v>
      </c>
      <c r="I116" s="27">
        <v>11376.0</v>
      </c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</row>
    <row r="117" ht="15.75" customHeight="1">
      <c r="A117" s="18">
        <v>112.0</v>
      </c>
      <c r="B117" s="19" t="s">
        <v>136</v>
      </c>
      <c r="C117" s="20" t="s">
        <v>103</v>
      </c>
      <c r="D117" s="20" t="s">
        <v>109</v>
      </c>
      <c r="E117" s="21">
        <v>20.0</v>
      </c>
      <c r="F117" s="21">
        <v>1.0</v>
      </c>
      <c r="G117" s="22" t="str">
        <f t="shared" si="1"/>
        <v>não comprar</v>
      </c>
      <c r="H117" s="23">
        <v>0.0</v>
      </c>
      <c r="I117" s="24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</row>
    <row r="118" ht="15.75" customHeight="1">
      <c r="A118" s="18">
        <v>113.0</v>
      </c>
      <c r="B118" s="19" t="s">
        <v>137</v>
      </c>
      <c r="C118" s="20" t="s">
        <v>29</v>
      </c>
      <c r="D118" s="20" t="s">
        <v>109</v>
      </c>
      <c r="E118" s="25">
        <v>2.0</v>
      </c>
      <c r="F118" s="21">
        <v>0.8</v>
      </c>
      <c r="G118" s="22" t="str">
        <f t="shared" si="1"/>
        <v>não comprar</v>
      </c>
      <c r="H118" s="26">
        <v>93.96</v>
      </c>
      <c r="I118" s="27">
        <v>11376.0</v>
      </c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</row>
    <row r="119" ht="15.75" customHeight="1">
      <c r="A119" s="18">
        <v>114.0</v>
      </c>
      <c r="B119" s="19" t="s">
        <v>138</v>
      </c>
      <c r="C119" s="20" t="s">
        <v>11</v>
      </c>
      <c r="D119" s="20" t="s">
        <v>109</v>
      </c>
      <c r="E119" s="25">
        <v>3.0</v>
      </c>
      <c r="F119" s="21">
        <v>0.8</v>
      </c>
      <c r="G119" s="22" t="str">
        <f t="shared" si="1"/>
        <v>não comprar</v>
      </c>
      <c r="H119" s="26">
        <v>12.75</v>
      </c>
      <c r="I119" s="27">
        <v>11376.0</v>
      </c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</row>
    <row r="120" ht="15.75" customHeight="1">
      <c r="A120" s="18">
        <v>115.0</v>
      </c>
      <c r="B120" s="19" t="s">
        <v>139</v>
      </c>
      <c r="C120" s="20" t="s">
        <v>29</v>
      </c>
      <c r="D120" s="20" t="s">
        <v>109</v>
      </c>
      <c r="E120" s="25">
        <v>0.0</v>
      </c>
      <c r="F120" s="21">
        <v>1.0</v>
      </c>
      <c r="G120" s="22" t="str">
        <f t="shared" si="1"/>
        <v>comprar</v>
      </c>
      <c r="H120" s="23">
        <v>0.0</v>
      </c>
      <c r="I120" s="24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</row>
    <row r="121" ht="15.75" customHeight="1">
      <c r="A121" s="18">
        <v>116.0</v>
      </c>
      <c r="B121" s="19" t="s">
        <v>140</v>
      </c>
      <c r="C121" s="20" t="s">
        <v>29</v>
      </c>
      <c r="D121" s="20" t="s">
        <v>109</v>
      </c>
      <c r="E121" s="21">
        <v>1.0</v>
      </c>
      <c r="F121" s="21">
        <v>1.0</v>
      </c>
      <c r="G121" s="22" t="str">
        <f t="shared" si="1"/>
        <v>comprar</v>
      </c>
      <c r="H121" s="23">
        <v>0.0</v>
      </c>
      <c r="I121" s="24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</row>
    <row r="122" ht="15.75" customHeight="1">
      <c r="A122" s="18">
        <v>117.0</v>
      </c>
      <c r="B122" s="19" t="s">
        <v>141</v>
      </c>
      <c r="C122" s="20" t="s">
        <v>29</v>
      </c>
      <c r="D122" s="20" t="s">
        <v>109</v>
      </c>
      <c r="E122" s="25">
        <v>0.0</v>
      </c>
      <c r="F122" s="21">
        <v>1.0</v>
      </c>
      <c r="G122" s="22" t="str">
        <f t="shared" si="1"/>
        <v>comprar</v>
      </c>
      <c r="H122" s="23">
        <v>0.0</v>
      </c>
      <c r="I122" s="24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</row>
    <row r="123" ht="15.75" customHeight="1">
      <c r="A123" s="18">
        <v>118.0</v>
      </c>
      <c r="B123" s="19" t="s">
        <v>142</v>
      </c>
      <c r="C123" s="20" t="s">
        <v>29</v>
      </c>
      <c r="D123" s="20" t="s">
        <v>109</v>
      </c>
      <c r="E123" s="21">
        <v>1.0</v>
      </c>
      <c r="F123" s="21">
        <v>1.0</v>
      </c>
      <c r="G123" s="22" t="str">
        <f t="shared" si="1"/>
        <v>comprar</v>
      </c>
      <c r="H123" s="23">
        <v>0.0</v>
      </c>
      <c r="I123" s="24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</row>
    <row r="124" ht="15.75" customHeight="1">
      <c r="A124" s="18">
        <v>119.0</v>
      </c>
      <c r="B124" s="19" t="s">
        <v>143</v>
      </c>
      <c r="C124" s="20" t="s">
        <v>29</v>
      </c>
      <c r="D124" s="20" t="s">
        <v>109</v>
      </c>
      <c r="E124" s="25">
        <v>0.0</v>
      </c>
      <c r="F124" s="21">
        <v>1.0</v>
      </c>
      <c r="G124" s="22" t="str">
        <f t="shared" si="1"/>
        <v>comprar</v>
      </c>
      <c r="H124" s="23">
        <v>0.0</v>
      </c>
      <c r="I124" s="24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</row>
    <row r="125" ht="15.75" customHeight="1">
      <c r="A125" s="18">
        <v>120.0</v>
      </c>
      <c r="B125" s="19" t="s">
        <v>144</v>
      </c>
      <c r="C125" s="20" t="s">
        <v>29</v>
      </c>
      <c r="D125" s="20" t="s">
        <v>109</v>
      </c>
      <c r="E125" s="21">
        <v>1.0</v>
      </c>
      <c r="F125" s="21">
        <v>1.0</v>
      </c>
      <c r="G125" s="22" t="str">
        <f t="shared" si="1"/>
        <v>comprar</v>
      </c>
      <c r="H125" s="23">
        <v>0.0</v>
      </c>
      <c r="I125" s="24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</row>
    <row r="126" ht="15.75" customHeight="1">
      <c r="A126" s="18">
        <v>121.0</v>
      </c>
      <c r="B126" s="19" t="s">
        <v>145</v>
      </c>
      <c r="C126" s="20" t="s">
        <v>29</v>
      </c>
      <c r="D126" s="20" t="s">
        <v>109</v>
      </c>
      <c r="E126" s="21">
        <v>1.0</v>
      </c>
      <c r="F126" s="21">
        <v>1.0</v>
      </c>
      <c r="G126" s="22" t="str">
        <f t="shared" si="1"/>
        <v>comprar</v>
      </c>
      <c r="H126" s="23">
        <v>0.0</v>
      </c>
      <c r="I126" s="24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</row>
    <row r="127" ht="15.75" customHeight="1">
      <c r="A127" s="18">
        <v>122.0</v>
      </c>
      <c r="B127" s="19" t="s">
        <v>146</v>
      </c>
      <c r="C127" s="20" t="s">
        <v>29</v>
      </c>
      <c r="D127" s="20" t="s">
        <v>147</v>
      </c>
      <c r="E127" s="21">
        <v>250.0</v>
      </c>
      <c r="F127" s="21">
        <v>100.0</v>
      </c>
      <c r="G127" s="22" t="str">
        <f t="shared" si="1"/>
        <v>não comprar</v>
      </c>
      <c r="H127" s="23">
        <v>0.0</v>
      </c>
      <c r="I127" s="24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</row>
    <row r="128" ht="15.75" customHeight="1">
      <c r="A128" s="18">
        <v>123.0</v>
      </c>
      <c r="B128" s="19" t="s">
        <v>148</v>
      </c>
      <c r="C128" s="20" t="s">
        <v>29</v>
      </c>
      <c r="D128" s="20" t="s">
        <v>147</v>
      </c>
      <c r="E128" s="25">
        <v>300.0</v>
      </c>
      <c r="F128" s="21">
        <v>50.0</v>
      </c>
      <c r="G128" s="22" t="str">
        <f t="shared" si="1"/>
        <v>não comprar</v>
      </c>
      <c r="H128" s="26">
        <v>9.0</v>
      </c>
      <c r="I128" s="27">
        <v>4386.0</v>
      </c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</row>
    <row r="129" ht="15.75" customHeight="1">
      <c r="A129" s="18">
        <v>124.0</v>
      </c>
      <c r="B129" s="19" t="s">
        <v>149</v>
      </c>
      <c r="C129" s="20" t="s">
        <v>29</v>
      </c>
      <c r="D129" s="20" t="s">
        <v>147</v>
      </c>
      <c r="E129" s="21">
        <v>10.0</v>
      </c>
      <c r="F129" s="21">
        <v>2.0</v>
      </c>
      <c r="G129" s="22" t="str">
        <f t="shared" si="1"/>
        <v>não comprar</v>
      </c>
      <c r="H129" s="26">
        <v>14.0</v>
      </c>
      <c r="I129" s="27">
        <v>4386.0</v>
      </c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</row>
    <row r="130" ht="15.75" customHeight="1">
      <c r="A130" s="18">
        <v>125.0</v>
      </c>
      <c r="B130" s="28" t="s">
        <v>150</v>
      </c>
      <c r="C130" s="20" t="s">
        <v>11</v>
      </c>
      <c r="D130" s="20" t="s">
        <v>147</v>
      </c>
      <c r="E130" s="25">
        <v>2.0</v>
      </c>
      <c r="F130" s="21">
        <v>1.0</v>
      </c>
      <c r="G130" s="22" t="str">
        <f t="shared" si="1"/>
        <v>não comprar</v>
      </c>
      <c r="H130" s="26">
        <v>54.0</v>
      </c>
      <c r="I130" s="27">
        <v>4386.0</v>
      </c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</row>
    <row r="131" ht="15.75" customHeight="1">
      <c r="A131" s="18">
        <v>126.0</v>
      </c>
      <c r="B131" s="19" t="s">
        <v>151</v>
      </c>
      <c r="C131" s="20" t="s">
        <v>152</v>
      </c>
      <c r="D131" s="20" t="s">
        <v>147</v>
      </c>
      <c r="E131" s="21">
        <v>1.0</v>
      </c>
      <c r="F131" s="21">
        <v>0.4</v>
      </c>
      <c r="G131" s="22" t="str">
        <f t="shared" si="1"/>
        <v>não comprar</v>
      </c>
      <c r="H131" s="26">
        <v>39.0</v>
      </c>
      <c r="I131" s="27">
        <v>4386.0</v>
      </c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</row>
    <row r="132" ht="15.75" customHeight="1">
      <c r="A132" s="18">
        <v>127.0</v>
      </c>
      <c r="B132" s="19" t="s">
        <v>153</v>
      </c>
      <c r="C132" s="20" t="s">
        <v>154</v>
      </c>
      <c r="D132" s="20" t="s">
        <v>147</v>
      </c>
      <c r="E132" s="21">
        <v>1.0</v>
      </c>
      <c r="F132" s="21">
        <v>0.4</v>
      </c>
      <c r="G132" s="22" t="str">
        <f t="shared" si="1"/>
        <v>não comprar</v>
      </c>
      <c r="H132" s="26"/>
      <c r="I132" s="2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</row>
    <row r="133" ht="15.75" customHeight="1">
      <c r="A133" s="18">
        <v>128.0</v>
      </c>
      <c r="B133" s="19" t="s">
        <v>155</v>
      </c>
      <c r="C133" s="20" t="s">
        <v>29</v>
      </c>
      <c r="D133" s="20" t="s">
        <v>147</v>
      </c>
      <c r="E133" s="25">
        <v>500.0</v>
      </c>
      <c r="F133" s="21">
        <v>200.0</v>
      </c>
      <c r="G133" s="22" t="str">
        <f t="shared" si="1"/>
        <v>não comprar</v>
      </c>
      <c r="H133" s="26">
        <v>9.0</v>
      </c>
      <c r="I133" s="27">
        <v>4386.0</v>
      </c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</row>
    <row r="134" ht="15.75" customHeight="1">
      <c r="A134" s="18">
        <v>129.0</v>
      </c>
      <c r="B134" s="19" t="s">
        <v>156</v>
      </c>
      <c r="C134" s="20" t="s">
        <v>29</v>
      </c>
      <c r="D134" s="20" t="s">
        <v>147</v>
      </c>
      <c r="E134" s="21">
        <v>10.0</v>
      </c>
      <c r="F134" s="21">
        <v>1.0</v>
      </c>
      <c r="G134" s="22" t="str">
        <f t="shared" si="1"/>
        <v>não comprar</v>
      </c>
      <c r="H134" s="23">
        <v>0.0</v>
      </c>
      <c r="I134" s="24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</row>
    <row r="135" ht="15.75" customHeight="1">
      <c r="A135" s="18">
        <v>130.0</v>
      </c>
      <c r="B135" s="19" t="s">
        <v>157</v>
      </c>
      <c r="C135" s="20" t="s">
        <v>29</v>
      </c>
      <c r="D135" s="20" t="s">
        <v>147</v>
      </c>
      <c r="E135" s="21">
        <v>10.0</v>
      </c>
      <c r="F135" s="21">
        <v>4.0</v>
      </c>
      <c r="G135" s="22" t="str">
        <f t="shared" si="1"/>
        <v>não comprar</v>
      </c>
      <c r="H135" s="26">
        <v>9.0</v>
      </c>
      <c r="I135" s="27">
        <v>4386.0</v>
      </c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</row>
    <row r="136" ht="15.75" customHeight="1">
      <c r="A136" s="18">
        <v>131.0</v>
      </c>
      <c r="B136" s="19" t="s">
        <v>158</v>
      </c>
      <c r="C136" s="20" t="s">
        <v>29</v>
      </c>
      <c r="D136" s="20" t="s">
        <v>147</v>
      </c>
      <c r="E136" s="21">
        <v>20.0</v>
      </c>
      <c r="F136" s="21">
        <v>6.0</v>
      </c>
      <c r="G136" s="22" t="str">
        <f t="shared" si="1"/>
        <v>não comprar</v>
      </c>
      <c r="H136" s="23">
        <v>0.0</v>
      </c>
      <c r="I136" s="24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</row>
    <row r="137" ht="15.75" customHeight="1">
      <c r="A137" s="18">
        <v>132.0</v>
      </c>
      <c r="B137" s="19" t="s">
        <v>159</v>
      </c>
      <c r="C137" s="20" t="s">
        <v>29</v>
      </c>
      <c r="D137" s="20" t="s">
        <v>147</v>
      </c>
      <c r="E137" s="21">
        <v>2.0</v>
      </c>
      <c r="F137" s="21">
        <v>0.8</v>
      </c>
      <c r="G137" s="22" t="str">
        <f t="shared" si="1"/>
        <v>não comprar</v>
      </c>
      <c r="H137" s="23">
        <v>0.0</v>
      </c>
      <c r="I137" s="24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</row>
    <row r="138" ht="15.75" customHeight="1">
      <c r="A138" s="18">
        <v>133.0</v>
      </c>
      <c r="B138" s="19" t="s">
        <v>160</v>
      </c>
      <c r="C138" s="20" t="s">
        <v>29</v>
      </c>
      <c r="D138" s="20" t="s">
        <v>161</v>
      </c>
      <c r="E138" s="25">
        <v>11.0</v>
      </c>
      <c r="F138" s="21">
        <v>4.0</v>
      </c>
      <c r="G138" s="22" t="str">
        <f t="shared" si="1"/>
        <v>não comprar</v>
      </c>
      <c r="H138" s="23">
        <v>0.0</v>
      </c>
      <c r="I138" s="24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</row>
    <row r="139" ht="15.75" customHeight="1">
      <c r="A139" s="18">
        <v>134.0</v>
      </c>
      <c r="B139" s="19" t="s">
        <v>162</v>
      </c>
      <c r="C139" s="20" t="s">
        <v>29</v>
      </c>
      <c r="D139" s="20" t="s">
        <v>161</v>
      </c>
      <c r="E139" s="21">
        <v>5.0</v>
      </c>
      <c r="F139" s="21">
        <v>1.0</v>
      </c>
      <c r="G139" s="22" t="str">
        <f t="shared" si="1"/>
        <v>não comprar</v>
      </c>
      <c r="H139" s="23">
        <v>0.0</v>
      </c>
      <c r="I139" s="24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</row>
    <row r="140" ht="15.75" customHeight="1">
      <c r="A140" s="18">
        <v>135.0</v>
      </c>
      <c r="B140" s="19" t="s">
        <v>163</v>
      </c>
      <c r="C140" s="20" t="s">
        <v>164</v>
      </c>
      <c r="D140" s="20" t="s">
        <v>161</v>
      </c>
      <c r="E140" s="25">
        <v>6.0</v>
      </c>
      <c r="F140" s="21">
        <v>0.5</v>
      </c>
      <c r="G140" s="22" t="str">
        <f t="shared" si="1"/>
        <v>não comprar</v>
      </c>
      <c r="H140" s="26">
        <v>39.98</v>
      </c>
      <c r="I140" s="27">
        <v>31587.0</v>
      </c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</row>
    <row r="141" ht="15.75" customHeight="1">
      <c r="A141" s="18">
        <v>136.0</v>
      </c>
      <c r="B141" s="19" t="s">
        <v>165</v>
      </c>
      <c r="C141" s="20" t="s">
        <v>29</v>
      </c>
      <c r="D141" s="20" t="s">
        <v>161</v>
      </c>
      <c r="E141" s="21">
        <v>10.0</v>
      </c>
      <c r="F141" s="21">
        <v>2.0</v>
      </c>
      <c r="G141" s="22" t="str">
        <f t="shared" si="1"/>
        <v>não comprar</v>
      </c>
      <c r="H141" s="23">
        <v>0.0</v>
      </c>
      <c r="I141" s="24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</row>
    <row r="142" ht="15.75" customHeight="1">
      <c r="A142" s="18">
        <v>137.0</v>
      </c>
      <c r="B142" s="19" t="s">
        <v>166</v>
      </c>
      <c r="C142" s="20" t="s">
        <v>29</v>
      </c>
      <c r="D142" s="20" t="s">
        <v>161</v>
      </c>
      <c r="E142" s="21">
        <v>2.0</v>
      </c>
      <c r="F142" s="21">
        <v>1.0</v>
      </c>
      <c r="G142" s="22" t="str">
        <f t="shared" si="1"/>
        <v>não comprar</v>
      </c>
      <c r="H142" s="23">
        <v>0.0</v>
      </c>
      <c r="I142" s="24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</row>
    <row r="143" ht="15.75" customHeight="1">
      <c r="A143" s="18">
        <v>138.0</v>
      </c>
      <c r="B143" s="19" t="s">
        <v>167</v>
      </c>
      <c r="C143" s="20" t="s">
        <v>29</v>
      </c>
      <c r="D143" s="20" t="s">
        <v>161</v>
      </c>
      <c r="E143" s="21">
        <v>5.0</v>
      </c>
      <c r="F143" s="21">
        <v>2.0</v>
      </c>
      <c r="G143" s="22" t="str">
        <f t="shared" si="1"/>
        <v>não comprar</v>
      </c>
      <c r="H143" s="23">
        <v>0.0</v>
      </c>
      <c r="I143" s="24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</row>
    <row r="144" ht="15.75" customHeight="1">
      <c r="A144" s="18">
        <v>139.0</v>
      </c>
      <c r="B144" s="19" t="s">
        <v>168</v>
      </c>
      <c r="C144" s="20" t="s">
        <v>11</v>
      </c>
      <c r="D144" s="20" t="s">
        <v>161</v>
      </c>
      <c r="E144" s="25">
        <v>0.0</v>
      </c>
      <c r="F144" s="21">
        <v>4.0</v>
      </c>
      <c r="G144" s="22" t="str">
        <f t="shared" si="1"/>
        <v>comprar</v>
      </c>
      <c r="H144" s="23">
        <v>0.0</v>
      </c>
      <c r="I144" s="24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</row>
    <row r="145" ht="15.75" customHeight="1">
      <c r="A145" s="18">
        <v>140.0</v>
      </c>
      <c r="B145" s="19" t="s">
        <v>169</v>
      </c>
      <c r="C145" s="20" t="s">
        <v>29</v>
      </c>
      <c r="D145" s="20" t="s">
        <v>161</v>
      </c>
      <c r="E145" s="21">
        <v>11.0</v>
      </c>
      <c r="F145" s="21">
        <v>1.0</v>
      </c>
      <c r="G145" s="22" t="str">
        <f t="shared" si="1"/>
        <v>não comprar</v>
      </c>
      <c r="H145" s="23">
        <v>0.0</v>
      </c>
      <c r="I145" s="24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</row>
    <row r="146" ht="15.75" customHeight="1">
      <c r="A146" s="18">
        <v>141.0</v>
      </c>
      <c r="B146" s="19" t="s">
        <v>170</v>
      </c>
      <c r="C146" s="20" t="s">
        <v>29</v>
      </c>
      <c r="D146" s="20" t="s">
        <v>161</v>
      </c>
      <c r="E146" s="21">
        <v>5.0</v>
      </c>
      <c r="F146" s="21">
        <v>1.0</v>
      </c>
      <c r="G146" s="22" t="str">
        <f t="shared" si="1"/>
        <v>não comprar</v>
      </c>
      <c r="H146" s="23">
        <v>0.0</v>
      </c>
      <c r="I146" s="24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</row>
    <row r="147" ht="15.75" customHeight="1">
      <c r="A147" s="18">
        <v>142.0</v>
      </c>
      <c r="B147" s="19" t="s">
        <v>171</v>
      </c>
      <c r="C147" s="20" t="s">
        <v>29</v>
      </c>
      <c r="D147" s="20" t="s">
        <v>161</v>
      </c>
      <c r="E147" s="21">
        <v>5.0</v>
      </c>
      <c r="F147" s="21">
        <v>1.0</v>
      </c>
      <c r="G147" s="22" t="str">
        <f t="shared" si="1"/>
        <v>não comprar</v>
      </c>
      <c r="H147" s="23">
        <v>0.0</v>
      </c>
      <c r="I147" s="24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</row>
    <row r="148" ht="15.75" customHeight="1">
      <c r="A148" s="18">
        <v>143.0</v>
      </c>
      <c r="B148" s="19" t="s">
        <v>172</v>
      </c>
      <c r="C148" s="20" t="s">
        <v>29</v>
      </c>
      <c r="D148" s="20" t="s">
        <v>161</v>
      </c>
      <c r="E148" s="21">
        <v>5.0</v>
      </c>
      <c r="F148" s="21">
        <v>1.0</v>
      </c>
      <c r="G148" s="22" t="str">
        <f t="shared" si="1"/>
        <v>não comprar</v>
      </c>
      <c r="H148" s="23">
        <v>0.0</v>
      </c>
      <c r="I148" s="24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</row>
    <row r="149" ht="15.75" customHeight="1">
      <c r="A149" s="18">
        <v>144.0</v>
      </c>
      <c r="B149" s="19" t="s">
        <v>173</v>
      </c>
      <c r="C149" s="20" t="s">
        <v>29</v>
      </c>
      <c r="D149" s="20" t="s">
        <v>161</v>
      </c>
      <c r="E149" s="21">
        <v>5.0</v>
      </c>
      <c r="F149" s="21">
        <v>1.0</v>
      </c>
      <c r="G149" s="22" t="str">
        <f t="shared" si="1"/>
        <v>não comprar</v>
      </c>
      <c r="H149" s="23">
        <v>0.0</v>
      </c>
      <c r="I149" s="24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</row>
    <row r="150" ht="15.75" customHeight="1">
      <c r="A150" s="18">
        <v>145.0</v>
      </c>
      <c r="B150" s="19" t="s">
        <v>174</v>
      </c>
      <c r="C150" s="20" t="s">
        <v>29</v>
      </c>
      <c r="D150" s="20" t="s">
        <v>161</v>
      </c>
      <c r="E150" s="21">
        <v>3.0</v>
      </c>
      <c r="F150" s="21">
        <v>1.0</v>
      </c>
      <c r="G150" s="22" t="str">
        <f t="shared" si="1"/>
        <v>não comprar</v>
      </c>
      <c r="H150" s="23">
        <v>0.0</v>
      </c>
      <c r="I150" s="24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</row>
    <row r="151" ht="15.75" customHeight="1">
      <c r="A151" s="18">
        <v>146.0</v>
      </c>
      <c r="B151" s="19" t="s">
        <v>175</v>
      </c>
      <c r="C151" s="20" t="s">
        <v>29</v>
      </c>
      <c r="D151" s="20" t="s">
        <v>161</v>
      </c>
      <c r="E151" s="25">
        <v>0.0</v>
      </c>
      <c r="F151" s="21">
        <v>1.0</v>
      </c>
      <c r="G151" s="22" t="str">
        <f t="shared" si="1"/>
        <v>comprar</v>
      </c>
      <c r="H151" s="23">
        <v>0.0</v>
      </c>
      <c r="I151" s="24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</row>
    <row r="152" ht="15.75" customHeight="1">
      <c r="A152" s="18">
        <v>147.0</v>
      </c>
      <c r="B152" s="19" t="s">
        <v>176</v>
      </c>
      <c r="C152" s="20" t="s">
        <v>29</v>
      </c>
      <c r="D152" s="20" t="s">
        <v>161</v>
      </c>
      <c r="E152" s="21">
        <v>2.0</v>
      </c>
      <c r="F152" s="21">
        <v>1.0</v>
      </c>
      <c r="G152" s="22" t="str">
        <f t="shared" si="1"/>
        <v>não comprar</v>
      </c>
      <c r="H152" s="23">
        <v>0.0</v>
      </c>
      <c r="I152" s="24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</row>
    <row r="153" ht="15.75" customHeight="1">
      <c r="A153" s="18">
        <v>148.0</v>
      </c>
      <c r="B153" s="19" t="s">
        <v>177</v>
      </c>
      <c r="C153" s="20" t="s">
        <v>29</v>
      </c>
      <c r="D153" s="20" t="s">
        <v>161</v>
      </c>
      <c r="E153" s="21">
        <v>5.0</v>
      </c>
      <c r="F153" s="21">
        <v>1.0</v>
      </c>
      <c r="G153" s="22" t="str">
        <f t="shared" si="1"/>
        <v>não comprar</v>
      </c>
      <c r="H153" s="23">
        <v>0.0</v>
      </c>
      <c r="I153" s="24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</row>
    <row r="154" ht="15.75" customHeight="1">
      <c r="A154" s="18">
        <v>149.0</v>
      </c>
      <c r="B154" s="19" t="s">
        <v>178</v>
      </c>
      <c r="C154" s="20" t="s">
        <v>29</v>
      </c>
      <c r="D154" s="20" t="s">
        <v>161</v>
      </c>
      <c r="E154" s="21">
        <v>5.0</v>
      </c>
      <c r="F154" s="21">
        <v>1.0</v>
      </c>
      <c r="G154" s="22" t="str">
        <f t="shared" si="1"/>
        <v>não comprar</v>
      </c>
      <c r="H154" s="23">
        <v>0.0</v>
      </c>
      <c r="I154" s="24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</row>
    <row r="155" ht="15.75" customHeight="1">
      <c r="A155" s="18">
        <v>150.0</v>
      </c>
      <c r="B155" s="19" t="s">
        <v>179</v>
      </c>
      <c r="C155" s="20" t="s">
        <v>29</v>
      </c>
      <c r="D155" s="20" t="s">
        <v>161</v>
      </c>
      <c r="E155" s="21">
        <v>5.0</v>
      </c>
      <c r="F155" s="21">
        <v>1.0</v>
      </c>
      <c r="G155" s="22" t="str">
        <f t="shared" si="1"/>
        <v>não comprar</v>
      </c>
      <c r="H155" s="23">
        <v>0.0</v>
      </c>
      <c r="I155" s="24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</row>
    <row r="156" ht="15.75" customHeight="1">
      <c r="A156" s="18">
        <v>151.0</v>
      </c>
      <c r="B156" s="19" t="s">
        <v>180</v>
      </c>
      <c r="C156" s="20" t="s">
        <v>29</v>
      </c>
      <c r="D156" s="20" t="s">
        <v>161</v>
      </c>
      <c r="E156" s="21">
        <v>2.0</v>
      </c>
      <c r="F156" s="21">
        <v>1.0</v>
      </c>
      <c r="G156" s="22" t="str">
        <f t="shared" si="1"/>
        <v>não comprar</v>
      </c>
      <c r="H156" s="26">
        <v>165.26</v>
      </c>
      <c r="I156" s="27">
        <v>31587.0</v>
      </c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</row>
    <row r="157" ht="15.75" customHeight="1">
      <c r="A157" s="18">
        <v>152.0</v>
      </c>
      <c r="B157" s="19" t="s">
        <v>181</v>
      </c>
      <c r="C157" s="20" t="s">
        <v>29</v>
      </c>
      <c r="D157" s="20" t="s">
        <v>161</v>
      </c>
      <c r="E157" s="21">
        <v>2.0</v>
      </c>
      <c r="F157" s="21">
        <v>1.0</v>
      </c>
      <c r="G157" s="22" t="str">
        <f t="shared" si="1"/>
        <v>não comprar</v>
      </c>
      <c r="H157" s="26">
        <v>45.8</v>
      </c>
      <c r="I157" s="27">
        <v>31587.0</v>
      </c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</row>
    <row r="158" ht="15.75" customHeight="1">
      <c r="A158" s="18">
        <v>153.0</v>
      </c>
      <c r="B158" s="19" t="s">
        <v>182</v>
      </c>
      <c r="C158" s="20" t="s">
        <v>29</v>
      </c>
      <c r="D158" s="20" t="s">
        <v>161</v>
      </c>
      <c r="E158" s="21">
        <v>5.0</v>
      </c>
      <c r="F158" s="21">
        <v>1.0</v>
      </c>
      <c r="G158" s="22" t="str">
        <f t="shared" si="1"/>
        <v>não comprar</v>
      </c>
      <c r="H158" s="26">
        <v>114.0</v>
      </c>
      <c r="I158" s="27">
        <v>31587.0</v>
      </c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</row>
    <row r="159" ht="15.75" customHeight="1">
      <c r="A159" s="18">
        <v>154.0</v>
      </c>
      <c r="B159" s="19" t="s">
        <v>183</v>
      </c>
      <c r="C159" s="20" t="s">
        <v>184</v>
      </c>
      <c r="D159" s="20" t="s">
        <v>161</v>
      </c>
      <c r="E159" s="21">
        <v>18.0</v>
      </c>
      <c r="F159" s="21">
        <v>3.0</v>
      </c>
      <c r="G159" s="22" t="str">
        <f t="shared" si="1"/>
        <v>não comprar</v>
      </c>
      <c r="H159" s="23">
        <v>0.0</v>
      </c>
      <c r="I159" s="24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</row>
    <row r="160" ht="15.75" customHeight="1">
      <c r="A160" s="18">
        <v>155.0</v>
      </c>
      <c r="B160" s="19" t="s">
        <v>185</v>
      </c>
      <c r="C160" s="20" t="s">
        <v>29</v>
      </c>
      <c r="D160" s="20" t="s">
        <v>161</v>
      </c>
      <c r="E160" s="21">
        <v>5.0</v>
      </c>
      <c r="F160" s="21">
        <v>1.0</v>
      </c>
      <c r="G160" s="22" t="str">
        <f t="shared" si="1"/>
        <v>não comprar</v>
      </c>
      <c r="H160" s="23">
        <v>0.0</v>
      </c>
      <c r="I160" s="24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</row>
    <row r="161" ht="15.75" customHeight="1">
      <c r="A161" s="18">
        <v>156.0</v>
      </c>
      <c r="B161" s="19" t="s">
        <v>186</v>
      </c>
      <c r="C161" s="20" t="s">
        <v>29</v>
      </c>
      <c r="D161" s="20" t="s">
        <v>161</v>
      </c>
      <c r="E161" s="25">
        <v>0.0</v>
      </c>
      <c r="F161" s="21">
        <v>1.0</v>
      </c>
      <c r="G161" s="22" t="str">
        <f t="shared" si="1"/>
        <v>comprar</v>
      </c>
      <c r="H161" s="23">
        <v>0.0</v>
      </c>
      <c r="I161" s="24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</row>
    <row r="162" ht="15.75" customHeight="1">
      <c r="A162" s="18">
        <v>157.0</v>
      </c>
      <c r="B162" s="19" t="s">
        <v>187</v>
      </c>
      <c r="C162" s="20" t="s">
        <v>29</v>
      </c>
      <c r="D162" s="20" t="s">
        <v>161</v>
      </c>
      <c r="E162" s="21">
        <v>10.0</v>
      </c>
      <c r="F162" s="21">
        <v>1.0</v>
      </c>
      <c r="G162" s="22" t="str">
        <f t="shared" si="1"/>
        <v>não comprar</v>
      </c>
      <c r="H162" s="23">
        <v>0.0</v>
      </c>
      <c r="I162" s="24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</row>
    <row r="163" ht="15.75" customHeight="1">
      <c r="A163" s="18">
        <v>158.0</v>
      </c>
      <c r="B163" s="19" t="s">
        <v>188</v>
      </c>
      <c r="C163" s="20" t="s">
        <v>29</v>
      </c>
      <c r="D163" s="20" t="s">
        <v>161</v>
      </c>
      <c r="E163" s="21">
        <v>3.0</v>
      </c>
      <c r="F163" s="21">
        <v>1.0</v>
      </c>
      <c r="G163" s="22" t="str">
        <f t="shared" si="1"/>
        <v>não comprar</v>
      </c>
      <c r="H163" s="23">
        <v>0.0</v>
      </c>
      <c r="I163" s="24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</row>
    <row r="164" ht="15.75" customHeight="1">
      <c r="A164" s="18">
        <v>159.0</v>
      </c>
      <c r="B164" s="19" t="s">
        <v>189</v>
      </c>
      <c r="C164" s="20" t="s">
        <v>184</v>
      </c>
      <c r="D164" s="20" t="s">
        <v>161</v>
      </c>
      <c r="E164" s="25">
        <v>2.0</v>
      </c>
      <c r="F164" s="21">
        <v>1.0</v>
      </c>
      <c r="G164" s="22" t="str">
        <f t="shared" si="1"/>
        <v>não comprar</v>
      </c>
      <c r="H164" s="26">
        <v>94.96</v>
      </c>
      <c r="I164" s="27">
        <v>31587.0</v>
      </c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</row>
    <row r="165" ht="15.75" customHeight="1">
      <c r="A165" s="18">
        <v>160.0</v>
      </c>
      <c r="B165" s="19" t="s">
        <v>190</v>
      </c>
      <c r="C165" s="20" t="s">
        <v>29</v>
      </c>
      <c r="D165" s="20" t="s">
        <v>161</v>
      </c>
      <c r="E165" s="21">
        <v>5.0</v>
      </c>
      <c r="F165" s="21">
        <v>1.0</v>
      </c>
      <c r="G165" s="22" t="str">
        <f t="shared" si="1"/>
        <v>não comprar</v>
      </c>
      <c r="H165" s="23">
        <v>0.0</v>
      </c>
      <c r="I165" s="24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</row>
    <row r="166" ht="15.75" customHeight="1">
      <c r="A166" s="18">
        <v>161.0</v>
      </c>
      <c r="B166" s="19" t="s">
        <v>191</v>
      </c>
      <c r="C166" s="20" t="s">
        <v>29</v>
      </c>
      <c r="D166" s="20" t="s">
        <v>161</v>
      </c>
      <c r="E166" s="21">
        <v>5.0</v>
      </c>
      <c r="F166" s="21">
        <v>1.0</v>
      </c>
      <c r="G166" s="22" t="str">
        <f t="shared" si="1"/>
        <v>não comprar</v>
      </c>
      <c r="H166" s="23">
        <v>0.0</v>
      </c>
      <c r="I166" s="24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</row>
    <row r="167" ht="15.75" customHeight="1">
      <c r="A167" s="18">
        <v>162.0</v>
      </c>
      <c r="B167" s="19" t="s">
        <v>192</v>
      </c>
      <c r="C167" s="20" t="s">
        <v>29</v>
      </c>
      <c r="D167" s="20" t="s">
        <v>161</v>
      </c>
      <c r="E167" s="25">
        <v>1.0</v>
      </c>
      <c r="F167" s="21">
        <v>1.0</v>
      </c>
      <c r="G167" s="22" t="str">
        <f t="shared" si="1"/>
        <v>comprar</v>
      </c>
      <c r="H167" s="26">
        <v>39.98</v>
      </c>
      <c r="I167" s="27">
        <v>31587.0</v>
      </c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</row>
    <row r="168" ht="15.75" customHeight="1">
      <c r="A168" s="18">
        <v>163.0</v>
      </c>
      <c r="B168" s="19" t="s">
        <v>193</v>
      </c>
      <c r="C168" s="20" t="s">
        <v>194</v>
      </c>
      <c r="D168" s="20" t="s">
        <v>195</v>
      </c>
      <c r="E168" s="25">
        <v>1.0</v>
      </c>
      <c r="F168" s="21">
        <v>0.5</v>
      </c>
      <c r="G168" s="22" t="str">
        <f t="shared" si="1"/>
        <v>não comprar</v>
      </c>
      <c r="H168" s="26">
        <v>107.5</v>
      </c>
      <c r="I168" s="27">
        <v>31587.0</v>
      </c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</row>
    <row r="169" ht="15.75" customHeight="1">
      <c r="A169" s="18">
        <v>164.0</v>
      </c>
      <c r="B169" s="19" t="s">
        <v>196</v>
      </c>
      <c r="C169" s="20" t="s">
        <v>197</v>
      </c>
      <c r="D169" s="20" t="s">
        <v>195</v>
      </c>
      <c r="E169" s="25">
        <v>3.0</v>
      </c>
      <c r="F169" s="21">
        <v>1.0</v>
      </c>
      <c r="G169" s="22" t="str">
        <f t="shared" si="1"/>
        <v>não comprar</v>
      </c>
      <c r="H169" s="26">
        <v>68.7</v>
      </c>
      <c r="I169" s="27">
        <v>31587.0</v>
      </c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</row>
    <row r="170" ht="15.75" customHeight="1">
      <c r="A170" s="18">
        <v>165.0</v>
      </c>
      <c r="B170" s="19" t="s">
        <v>198</v>
      </c>
      <c r="C170" s="20" t="s">
        <v>199</v>
      </c>
      <c r="D170" s="20" t="s">
        <v>195</v>
      </c>
      <c r="E170" s="21">
        <v>2.0</v>
      </c>
      <c r="F170" s="21">
        <v>0.5</v>
      </c>
      <c r="G170" s="22" t="str">
        <f t="shared" si="1"/>
        <v>não comprar</v>
      </c>
      <c r="H170" s="23">
        <v>0.0</v>
      </c>
      <c r="I170" s="24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</row>
    <row r="171" ht="15.75" customHeight="1">
      <c r="A171" s="18">
        <v>166.0</v>
      </c>
      <c r="B171" s="19" t="s">
        <v>200</v>
      </c>
      <c r="C171" s="20" t="s">
        <v>201</v>
      </c>
      <c r="D171" s="20" t="s">
        <v>195</v>
      </c>
      <c r="E171" s="21">
        <v>10.0</v>
      </c>
      <c r="F171" s="21">
        <v>2.0</v>
      </c>
      <c r="G171" s="22" t="str">
        <f t="shared" si="1"/>
        <v>não comprar</v>
      </c>
      <c r="H171" s="23">
        <v>0.0</v>
      </c>
      <c r="I171" s="24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</row>
    <row r="172" ht="15.75" customHeight="1">
      <c r="A172" s="18">
        <v>167.0</v>
      </c>
      <c r="B172" s="19" t="s">
        <v>202</v>
      </c>
      <c r="C172" s="20" t="s">
        <v>29</v>
      </c>
      <c r="D172" s="20" t="s">
        <v>195</v>
      </c>
      <c r="E172" s="25">
        <v>10.0</v>
      </c>
      <c r="F172" s="21">
        <v>10.0</v>
      </c>
      <c r="G172" s="22" t="str">
        <f t="shared" si="1"/>
        <v>comprar</v>
      </c>
      <c r="H172" s="23">
        <v>0.0</v>
      </c>
      <c r="I172" s="24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</row>
    <row r="173" ht="15.75" customHeight="1">
      <c r="A173" s="18">
        <v>168.0</v>
      </c>
      <c r="B173" s="19" t="s">
        <v>203</v>
      </c>
      <c r="C173" s="20" t="s">
        <v>204</v>
      </c>
      <c r="D173" s="20" t="s">
        <v>195</v>
      </c>
      <c r="E173" s="25">
        <v>1.0</v>
      </c>
      <c r="F173" s="21">
        <v>0.4</v>
      </c>
      <c r="G173" s="22" t="str">
        <f t="shared" si="1"/>
        <v>não comprar</v>
      </c>
      <c r="H173" s="26">
        <v>9.3</v>
      </c>
      <c r="I173" s="27">
        <v>31587.0</v>
      </c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</row>
    <row r="174" ht="15.75" customHeight="1">
      <c r="A174" s="18">
        <v>169.0</v>
      </c>
      <c r="B174" s="19" t="s">
        <v>205</v>
      </c>
      <c r="C174" s="20" t="s">
        <v>204</v>
      </c>
      <c r="D174" s="20" t="s">
        <v>195</v>
      </c>
      <c r="E174" s="25">
        <v>1.0</v>
      </c>
      <c r="F174" s="21">
        <v>0.4</v>
      </c>
      <c r="G174" s="22" t="str">
        <f t="shared" si="1"/>
        <v>não comprar</v>
      </c>
      <c r="H174" s="23">
        <v>0.0</v>
      </c>
      <c r="I174" s="24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</row>
    <row r="175" ht="15.75" customHeight="1">
      <c r="A175" s="18">
        <v>170.0</v>
      </c>
      <c r="B175" s="19" t="s">
        <v>206</v>
      </c>
      <c r="C175" s="20" t="s">
        <v>204</v>
      </c>
      <c r="D175" s="20" t="s">
        <v>195</v>
      </c>
      <c r="E175" s="25">
        <v>1.0</v>
      </c>
      <c r="F175" s="21">
        <v>0.4</v>
      </c>
      <c r="G175" s="22" t="str">
        <f t="shared" si="1"/>
        <v>não comprar</v>
      </c>
      <c r="H175" s="23">
        <v>0.0</v>
      </c>
      <c r="I175" s="24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</row>
    <row r="176" ht="15.75" customHeight="1">
      <c r="A176" s="18">
        <v>171.0</v>
      </c>
      <c r="B176" s="19" t="s">
        <v>207</v>
      </c>
      <c r="C176" s="20" t="s">
        <v>204</v>
      </c>
      <c r="D176" s="20" t="s">
        <v>195</v>
      </c>
      <c r="E176" s="25">
        <v>1.0</v>
      </c>
      <c r="F176" s="21">
        <v>0.4</v>
      </c>
      <c r="G176" s="22" t="str">
        <f t="shared" si="1"/>
        <v>não comprar</v>
      </c>
      <c r="H176" s="23">
        <v>0.0</v>
      </c>
      <c r="I176" s="24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</row>
    <row r="177" ht="15.75" customHeight="1">
      <c r="A177" s="18">
        <v>172.0</v>
      </c>
      <c r="B177" s="19" t="s">
        <v>208</v>
      </c>
      <c r="C177" s="20" t="s">
        <v>204</v>
      </c>
      <c r="D177" s="20" t="s">
        <v>195</v>
      </c>
      <c r="E177" s="25">
        <v>1.0</v>
      </c>
      <c r="F177" s="21">
        <v>0.4</v>
      </c>
      <c r="G177" s="22" t="str">
        <f t="shared" si="1"/>
        <v>não comprar</v>
      </c>
      <c r="H177" s="23">
        <v>0.0</v>
      </c>
      <c r="I177" s="24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</row>
    <row r="178" ht="15.75" customHeight="1">
      <c r="A178" s="18">
        <v>173.0</v>
      </c>
      <c r="B178" s="19" t="s">
        <v>209</v>
      </c>
      <c r="C178" s="20" t="s">
        <v>204</v>
      </c>
      <c r="D178" s="20" t="s">
        <v>195</v>
      </c>
      <c r="E178" s="25">
        <v>1.0</v>
      </c>
      <c r="F178" s="21">
        <v>0.4</v>
      </c>
      <c r="G178" s="22" t="str">
        <f t="shared" si="1"/>
        <v>não comprar</v>
      </c>
      <c r="H178" s="26">
        <v>12.72</v>
      </c>
      <c r="I178" s="27">
        <v>31587.0</v>
      </c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</row>
    <row r="179" ht="15.75" customHeight="1">
      <c r="A179" s="18">
        <v>174.0</v>
      </c>
      <c r="B179" s="19" t="s">
        <v>210</v>
      </c>
      <c r="C179" s="20" t="s">
        <v>204</v>
      </c>
      <c r="D179" s="20" t="s">
        <v>195</v>
      </c>
      <c r="E179" s="25">
        <v>1.0</v>
      </c>
      <c r="F179" s="21">
        <v>0.4</v>
      </c>
      <c r="G179" s="22" t="str">
        <f t="shared" si="1"/>
        <v>não comprar</v>
      </c>
      <c r="H179" s="26">
        <v>6.05</v>
      </c>
      <c r="I179" s="27">
        <v>31587.0</v>
      </c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</row>
    <row r="180" ht="15.75" customHeight="1">
      <c r="A180" s="18">
        <v>175.0</v>
      </c>
      <c r="B180" s="19" t="s">
        <v>211</v>
      </c>
      <c r="C180" s="20" t="s">
        <v>204</v>
      </c>
      <c r="D180" s="20" t="s">
        <v>195</v>
      </c>
      <c r="E180" s="25">
        <v>0.0</v>
      </c>
      <c r="F180" s="21">
        <v>0.4</v>
      </c>
      <c r="G180" s="22" t="str">
        <f t="shared" si="1"/>
        <v>comprar</v>
      </c>
      <c r="H180" s="23">
        <v>0.0</v>
      </c>
      <c r="I180" s="24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</row>
    <row r="181" ht="15.75" customHeight="1">
      <c r="A181" s="18">
        <v>176.0</v>
      </c>
      <c r="B181" s="19" t="s">
        <v>212</v>
      </c>
      <c r="C181" s="20" t="s">
        <v>213</v>
      </c>
      <c r="D181" s="20" t="s">
        <v>195</v>
      </c>
      <c r="E181" s="21">
        <v>1.0</v>
      </c>
      <c r="F181" s="21">
        <v>0.4</v>
      </c>
      <c r="G181" s="22" t="str">
        <f t="shared" si="1"/>
        <v>não comprar</v>
      </c>
      <c r="H181" s="23">
        <v>0.0</v>
      </c>
      <c r="I181" s="24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</row>
    <row r="182" ht="15.75" customHeight="1">
      <c r="A182" s="18">
        <v>177.0</v>
      </c>
      <c r="B182" s="19" t="s">
        <v>214</v>
      </c>
      <c r="C182" s="20" t="s">
        <v>29</v>
      </c>
      <c r="D182" s="20" t="s">
        <v>195</v>
      </c>
      <c r="E182" s="25">
        <v>0.0</v>
      </c>
      <c r="F182" s="21">
        <v>10.0</v>
      </c>
      <c r="G182" s="22" t="str">
        <f t="shared" si="1"/>
        <v>comprar</v>
      </c>
      <c r="H182" s="23">
        <v>0.0</v>
      </c>
      <c r="I182" s="24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</row>
    <row r="183" ht="15.75" customHeight="1">
      <c r="A183" s="18">
        <v>178.0</v>
      </c>
      <c r="B183" s="19" t="s">
        <v>215</v>
      </c>
      <c r="C183" s="20" t="s">
        <v>29</v>
      </c>
      <c r="D183" s="20" t="s">
        <v>195</v>
      </c>
      <c r="E183" s="25">
        <v>100.0</v>
      </c>
      <c r="F183" s="21">
        <v>10.0</v>
      </c>
      <c r="G183" s="22" t="str">
        <f t="shared" si="1"/>
        <v>não comprar</v>
      </c>
      <c r="H183" s="26">
        <v>5.0</v>
      </c>
      <c r="I183" s="27">
        <v>31587.0</v>
      </c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</row>
    <row r="184" ht="15.75" customHeight="1">
      <c r="A184" s="18">
        <v>179.0</v>
      </c>
      <c r="B184" s="19" t="s">
        <v>216</v>
      </c>
      <c r="C184" s="20" t="s">
        <v>29</v>
      </c>
      <c r="D184" s="20" t="s">
        <v>195</v>
      </c>
      <c r="E184" s="25">
        <v>0.0</v>
      </c>
      <c r="F184" s="21">
        <v>10.0</v>
      </c>
      <c r="G184" s="22" t="str">
        <f t="shared" si="1"/>
        <v>comprar</v>
      </c>
      <c r="H184" s="23">
        <v>0.0</v>
      </c>
      <c r="I184" s="24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</row>
    <row r="185" ht="15.75" customHeight="1">
      <c r="A185" s="18">
        <v>180.0</v>
      </c>
      <c r="B185" s="19" t="s">
        <v>217</v>
      </c>
      <c r="C185" s="20" t="s">
        <v>152</v>
      </c>
      <c r="D185" s="20" t="s">
        <v>218</v>
      </c>
      <c r="E185" s="25">
        <v>0.0</v>
      </c>
      <c r="F185" s="21">
        <v>0.2</v>
      </c>
      <c r="G185" s="22" t="str">
        <f t="shared" si="1"/>
        <v>comprar</v>
      </c>
      <c r="H185" s="23">
        <v>0.0</v>
      </c>
      <c r="I185" s="24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</row>
    <row r="186" ht="15.75" customHeight="1">
      <c r="A186" s="18">
        <v>181.0</v>
      </c>
      <c r="B186" s="19" t="s">
        <v>219</v>
      </c>
      <c r="C186" s="20" t="s">
        <v>152</v>
      </c>
      <c r="D186" s="20" t="s">
        <v>218</v>
      </c>
      <c r="E186" s="25">
        <v>0.0</v>
      </c>
      <c r="F186" s="21">
        <v>0.2</v>
      </c>
      <c r="G186" s="22" t="str">
        <f t="shared" si="1"/>
        <v>comprar</v>
      </c>
      <c r="H186" s="23">
        <v>0.0</v>
      </c>
      <c r="I186" s="24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</row>
    <row r="187" ht="15.75" customHeight="1">
      <c r="A187" s="18">
        <v>182.0</v>
      </c>
      <c r="B187" s="19" t="s">
        <v>220</v>
      </c>
      <c r="C187" s="20" t="s">
        <v>152</v>
      </c>
      <c r="D187" s="20" t="s">
        <v>218</v>
      </c>
      <c r="E187" s="21">
        <v>40.0</v>
      </c>
      <c r="F187" s="21">
        <v>5.0</v>
      </c>
      <c r="G187" s="22" t="str">
        <f t="shared" si="1"/>
        <v>não comprar</v>
      </c>
      <c r="H187" s="23">
        <v>0.0</v>
      </c>
      <c r="I187" s="24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</row>
    <row r="188" ht="15.75" customHeight="1">
      <c r="A188" s="18">
        <v>183.0</v>
      </c>
      <c r="B188" s="19" t="s">
        <v>221</v>
      </c>
      <c r="C188" s="20" t="s">
        <v>29</v>
      </c>
      <c r="D188" s="20" t="s">
        <v>218</v>
      </c>
      <c r="E188" s="25">
        <v>100.0</v>
      </c>
      <c r="F188" s="21">
        <v>50.0</v>
      </c>
      <c r="G188" s="22" t="str">
        <f t="shared" si="1"/>
        <v>não comprar</v>
      </c>
      <c r="H188" s="26">
        <v>11.39</v>
      </c>
      <c r="I188" s="27">
        <v>4907.0</v>
      </c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</row>
    <row r="189" ht="15.75" customHeight="1">
      <c r="A189" s="18">
        <v>184.0</v>
      </c>
      <c r="B189" s="19" t="s">
        <v>222</v>
      </c>
      <c r="C189" s="20" t="s">
        <v>29</v>
      </c>
      <c r="D189" s="20" t="s">
        <v>218</v>
      </c>
      <c r="E189" s="25">
        <v>100.0</v>
      </c>
      <c r="F189" s="21">
        <v>50.0</v>
      </c>
      <c r="G189" s="22" t="str">
        <f t="shared" si="1"/>
        <v>não comprar</v>
      </c>
      <c r="H189" s="26">
        <v>25.57</v>
      </c>
      <c r="I189" s="27">
        <v>4907.0</v>
      </c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</row>
    <row r="190" ht="15.75" customHeight="1">
      <c r="A190" s="18">
        <v>185.0</v>
      </c>
      <c r="B190" s="19" t="s">
        <v>223</v>
      </c>
      <c r="C190" s="20" t="s">
        <v>29</v>
      </c>
      <c r="D190" s="20" t="s">
        <v>218</v>
      </c>
      <c r="E190" s="21">
        <v>30.0</v>
      </c>
      <c r="F190" s="21">
        <v>8.0</v>
      </c>
      <c r="G190" s="22" t="str">
        <f t="shared" si="1"/>
        <v>não comprar</v>
      </c>
      <c r="H190" s="23">
        <v>0.0</v>
      </c>
      <c r="I190" s="24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</row>
    <row r="191" ht="15.75" customHeight="1">
      <c r="A191" s="18">
        <v>186.0</v>
      </c>
      <c r="B191" s="19" t="s">
        <v>224</v>
      </c>
      <c r="C191" s="20" t="s">
        <v>29</v>
      </c>
      <c r="D191" s="20" t="s">
        <v>218</v>
      </c>
      <c r="E191" s="21">
        <v>2.0</v>
      </c>
      <c r="F191" s="21">
        <v>0.8</v>
      </c>
      <c r="G191" s="22" t="str">
        <f t="shared" si="1"/>
        <v>não comprar</v>
      </c>
      <c r="H191" s="23">
        <v>0.0</v>
      </c>
      <c r="I191" s="24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</row>
    <row r="192" ht="15.75" customHeight="1">
      <c r="A192" s="18">
        <v>187.0</v>
      </c>
      <c r="B192" s="19" t="s">
        <v>225</v>
      </c>
      <c r="C192" s="20" t="s">
        <v>152</v>
      </c>
      <c r="D192" s="20" t="s">
        <v>218</v>
      </c>
      <c r="E192" s="21">
        <v>1.0</v>
      </c>
      <c r="F192" s="21">
        <v>0.4</v>
      </c>
      <c r="G192" s="22" t="str">
        <f t="shared" si="1"/>
        <v>não comprar</v>
      </c>
      <c r="H192" s="23">
        <v>0.0</v>
      </c>
      <c r="I192" s="24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</row>
    <row r="193" ht="15.75" customHeight="1">
      <c r="A193" s="18">
        <v>188.0</v>
      </c>
      <c r="B193" s="19" t="s">
        <v>226</v>
      </c>
      <c r="C193" s="20" t="s">
        <v>11</v>
      </c>
      <c r="D193" s="20" t="s">
        <v>227</v>
      </c>
      <c r="E193" s="25">
        <v>2.0</v>
      </c>
      <c r="F193" s="21">
        <v>1.0</v>
      </c>
      <c r="G193" s="22" t="str">
        <f t="shared" si="1"/>
        <v>não comprar</v>
      </c>
      <c r="H193" s="23">
        <v>0.0</v>
      </c>
      <c r="I193" s="24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</row>
    <row r="194" ht="15.75" customHeight="1">
      <c r="A194" s="18">
        <v>189.0</v>
      </c>
      <c r="B194" s="19" t="s">
        <v>228</v>
      </c>
      <c r="C194" s="20" t="s">
        <v>11</v>
      </c>
      <c r="D194" s="20" t="s">
        <v>227</v>
      </c>
      <c r="E194" s="25">
        <v>2.0</v>
      </c>
      <c r="F194" s="21">
        <v>2.0</v>
      </c>
      <c r="G194" s="22" t="str">
        <f t="shared" si="1"/>
        <v>comprar</v>
      </c>
      <c r="H194" s="23">
        <v>0.0</v>
      </c>
      <c r="I194" s="24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</row>
    <row r="195" ht="15.75" customHeight="1">
      <c r="A195" s="18">
        <v>190.0</v>
      </c>
      <c r="B195" s="19" t="s">
        <v>229</v>
      </c>
      <c r="C195" s="20" t="s">
        <v>213</v>
      </c>
      <c r="D195" s="20" t="s">
        <v>227</v>
      </c>
      <c r="E195" s="21">
        <v>4.0</v>
      </c>
      <c r="F195" s="21">
        <v>1.0</v>
      </c>
      <c r="G195" s="22" t="str">
        <f t="shared" si="1"/>
        <v>não comprar</v>
      </c>
      <c r="H195" s="23">
        <v>0.0</v>
      </c>
      <c r="I195" s="24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</row>
    <row r="196" ht="15.75" customHeight="1">
      <c r="A196" s="18">
        <v>191.0</v>
      </c>
      <c r="B196" s="19" t="s">
        <v>230</v>
      </c>
      <c r="C196" s="20" t="s">
        <v>29</v>
      </c>
      <c r="D196" s="20" t="s">
        <v>227</v>
      </c>
      <c r="E196" s="21">
        <v>5.0</v>
      </c>
      <c r="F196" s="21">
        <v>1.0</v>
      </c>
      <c r="G196" s="22" t="str">
        <f t="shared" si="1"/>
        <v>não comprar</v>
      </c>
      <c r="H196" s="23">
        <v>0.0</v>
      </c>
      <c r="I196" s="24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</row>
    <row r="197" ht="15.75" customHeight="1">
      <c r="A197" s="18">
        <v>192.0</v>
      </c>
      <c r="B197" s="19" t="s">
        <v>231</v>
      </c>
      <c r="C197" s="20" t="s">
        <v>29</v>
      </c>
      <c r="D197" s="20" t="s">
        <v>227</v>
      </c>
      <c r="E197" s="21">
        <v>7.0</v>
      </c>
      <c r="F197" s="21">
        <v>1.0</v>
      </c>
      <c r="G197" s="22" t="str">
        <f t="shared" si="1"/>
        <v>não comprar</v>
      </c>
      <c r="H197" s="23">
        <v>0.0</v>
      </c>
      <c r="I197" s="24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</row>
    <row r="198" ht="15.75" customHeight="1">
      <c r="A198" s="18">
        <v>193.0</v>
      </c>
      <c r="B198" s="19" t="s">
        <v>232</v>
      </c>
      <c r="C198" s="20" t="s">
        <v>29</v>
      </c>
      <c r="D198" s="20" t="s">
        <v>227</v>
      </c>
      <c r="E198" s="21">
        <v>3.0</v>
      </c>
      <c r="F198" s="21">
        <v>1.0</v>
      </c>
      <c r="G198" s="22" t="str">
        <f t="shared" si="1"/>
        <v>não comprar</v>
      </c>
      <c r="H198" s="23">
        <v>0.0</v>
      </c>
      <c r="I198" s="24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</row>
    <row r="199" ht="15.75" customHeight="1">
      <c r="A199" s="18">
        <v>194.0</v>
      </c>
      <c r="B199" s="19" t="s">
        <v>233</v>
      </c>
      <c r="C199" s="20" t="s">
        <v>29</v>
      </c>
      <c r="D199" s="20" t="s">
        <v>227</v>
      </c>
      <c r="E199" s="21">
        <v>3.0</v>
      </c>
      <c r="F199" s="21">
        <v>1.0</v>
      </c>
      <c r="G199" s="22" t="str">
        <f t="shared" si="1"/>
        <v>não comprar</v>
      </c>
      <c r="H199" s="23">
        <v>0.0</v>
      </c>
      <c r="I199" s="24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</row>
    <row r="200" ht="15.75" customHeight="1">
      <c r="A200" s="18">
        <v>195.0</v>
      </c>
      <c r="B200" s="19" t="s">
        <v>234</v>
      </c>
      <c r="C200" s="20" t="s">
        <v>29</v>
      </c>
      <c r="D200" s="20" t="s">
        <v>227</v>
      </c>
      <c r="E200" s="21">
        <v>3.0</v>
      </c>
      <c r="F200" s="21">
        <v>1.0</v>
      </c>
      <c r="G200" s="22" t="str">
        <f t="shared" si="1"/>
        <v>não comprar</v>
      </c>
      <c r="H200" s="23">
        <v>0.0</v>
      </c>
      <c r="I200" s="24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</row>
    <row r="201" ht="15.75" customHeight="1">
      <c r="A201" s="18">
        <v>196.0</v>
      </c>
      <c r="B201" s="19" t="s">
        <v>235</v>
      </c>
      <c r="C201" s="20" t="s">
        <v>29</v>
      </c>
      <c r="D201" s="20" t="s">
        <v>227</v>
      </c>
      <c r="E201" s="21">
        <v>4.0</v>
      </c>
      <c r="F201" s="21">
        <v>1.0</v>
      </c>
      <c r="G201" s="22" t="str">
        <f t="shared" si="1"/>
        <v>não comprar</v>
      </c>
      <c r="H201" s="23">
        <v>0.0</v>
      </c>
      <c r="I201" s="24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</row>
    <row r="202" ht="15.75" customHeight="1">
      <c r="A202" s="18">
        <v>197.0</v>
      </c>
      <c r="B202" s="19" t="s">
        <v>236</v>
      </c>
      <c r="C202" s="20" t="s">
        <v>29</v>
      </c>
      <c r="D202" s="20" t="s">
        <v>227</v>
      </c>
      <c r="E202" s="21">
        <v>4.0</v>
      </c>
      <c r="F202" s="21">
        <v>1.0</v>
      </c>
      <c r="G202" s="22" t="str">
        <f t="shared" si="1"/>
        <v>não comprar</v>
      </c>
      <c r="H202" s="23">
        <v>0.0</v>
      </c>
      <c r="I202" s="24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</row>
    <row r="203" ht="15.75" customHeight="1">
      <c r="A203" s="18">
        <v>198.0</v>
      </c>
      <c r="B203" s="19" t="s">
        <v>237</v>
      </c>
      <c r="C203" s="20" t="s">
        <v>213</v>
      </c>
      <c r="D203" s="20" t="s">
        <v>227</v>
      </c>
      <c r="E203" s="21">
        <v>1.0</v>
      </c>
      <c r="F203" s="21">
        <v>1.0</v>
      </c>
      <c r="G203" s="22" t="str">
        <f t="shared" si="1"/>
        <v>comprar</v>
      </c>
      <c r="H203" s="23">
        <v>0.0</v>
      </c>
      <c r="I203" s="24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</row>
    <row r="204" ht="15.75" customHeight="1">
      <c r="A204" s="18">
        <v>199.0</v>
      </c>
      <c r="B204" s="19" t="s">
        <v>238</v>
      </c>
      <c r="C204" s="20" t="s">
        <v>213</v>
      </c>
      <c r="D204" s="20" t="s">
        <v>227</v>
      </c>
      <c r="E204" s="25">
        <v>1.0</v>
      </c>
      <c r="F204" s="21">
        <v>1.0</v>
      </c>
      <c r="G204" s="22" t="str">
        <f t="shared" si="1"/>
        <v>comprar</v>
      </c>
      <c r="H204" s="23">
        <v>0.0</v>
      </c>
      <c r="I204" s="24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</row>
    <row r="205" ht="15.75" customHeight="1">
      <c r="A205" s="18">
        <v>200.0</v>
      </c>
      <c r="B205" s="19" t="s">
        <v>239</v>
      </c>
      <c r="C205" s="20" t="s">
        <v>213</v>
      </c>
      <c r="D205" s="20" t="s">
        <v>227</v>
      </c>
      <c r="E205" s="21">
        <v>1.0</v>
      </c>
      <c r="F205" s="21">
        <v>1.0</v>
      </c>
      <c r="G205" s="22" t="str">
        <f t="shared" si="1"/>
        <v>comprar</v>
      </c>
      <c r="H205" s="23">
        <v>0.0</v>
      </c>
      <c r="I205" s="24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</row>
    <row r="206" ht="15.75" customHeight="1">
      <c r="A206" s="18">
        <v>201.0</v>
      </c>
      <c r="B206" s="19" t="s">
        <v>240</v>
      </c>
      <c r="C206" s="20" t="s">
        <v>201</v>
      </c>
      <c r="D206" s="20" t="s">
        <v>227</v>
      </c>
      <c r="E206" s="21">
        <v>25.0</v>
      </c>
      <c r="F206" s="21">
        <v>1.0</v>
      </c>
      <c r="G206" s="22" t="str">
        <f t="shared" si="1"/>
        <v>não comprar</v>
      </c>
      <c r="H206" s="23">
        <v>0.0</v>
      </c>
      <c r="I206" s="24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</row>
    <row r="207" ht="15.75" customHeight="1">
      <c r="A207" s="18">
        <v>202.0</v>
      </c>
      <c r="B207" s="19" t="s">
        <v>241</v>
      </c>
      <c r="C207" s="20" t="s">
        <v>201</v>
      </c>
      <c r="D207" s="20" t="s">
        <v>227</v>
      </c>
      <c r="E207" s="21">
        <v>25.0</v>
      </c>
      <c r="F207" s="21">
        <v>1.0</v>
      </c>
      <c r="G207" s="22" t="str">
        <f t="shared" si="1"/>
        <v>não comprar</v>
      </c>
      <c r="H207" s="23">
        <v>0.0</v>
      </c>
      <c r="I207" s="24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</row>
    <row r="208" ht="15.75" customHeight="1">
      <c r="A208" s="18">
        <v>203.0</v>
      </c>
      <c r="B208" s="19" t="s">
        <v>242</v>
      </c>
      <c r="C208" s="20" t="s">
        <v>29</v>
      </c>
      <c r="D208" s="20" t="s">
        <v>227</v>
      </c>
      <c r="E208" s="21">
        <v>5.0</v>
      </c>
      <c r="F208" s="21">
        <v>1.0</v>
      </c>
      <c r="G208" s="22" t="str">
        <f t="shared" si="1"/>
        <v>não comprar</v>
      </c>
      <c r="H208" s="23">
        <v>0.0</v>
      </c>
      <c r="I208" s="24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</row>
    <row r="209" ht="15.75" customHeight="1">
      <c r="A209" s="18">
        <v>204.0</v>
      </c>
      <c r="B209" s="19" t="s">
        <v>243</v>
      </c>
      <c r="C209" s="20" t="s">
        <v>194</v>
      </c>
      <c r="D209" s="20" t="s">
        <v>227</v>
      </c>
      <c r="E209" s="21">
        <v>10.0</v>
      </c>
      <c r="F209" s="21">
        <v>1.0</v>
      </c>
      <c r="G209" s="22" t="str">
        <f t="shared" si="1"/>
        <v>não comprar</v>
      </c>
      <c r="H209" s="23">
        <v>0.0</v>
      </c>
      <c r="I209" s="24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</row>
    <row r="210" ht="15.75" customHeight="1">
      <c r="A210" s="18">
        <v>205.0</v>
      </c>
      <c r="B210" s="19" t="s">
        <v>244</v>
      </c>
      <c r="C210" s="20" t="s">
        <v>194</v>
      </c>
      <c r="D210" s="20" t="s">
        <v>227</v>
      </c>
      <c r="E210" s="21">
        <v>1.0</v>
      </c>
      <c r="F210" s="21">
        <v>0.4</v>
      </c>
      <c r="G210" s="22" t="str">
        <f t="shared" si="1"/>
        <v>não comprar</v>
      </c>
      <c r="H210" s="23">
        <v>0.0</v>
      </c>
      <c r="I210" s="24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</row>
    <row r="211" ht="15.75" customHeight="1">
      <c r="A211" s="18">
        <v>206.0</v>
      </c>
      <c r="B211" s="19" t="s">
        <v>245</v>
      </c>
      <c r="C211" s="20" t="s">
        <v>29</v>
      </c>
      <c r="D211" s="20" t="s">
        <v>246</v>
      </c>
      <c r="E211" s="21">
        <v>2.0</v>
      </c>
      <c r="F211" s="21">
        <v>0.8</v>
      </c>
      <c r="G211" s="22" t="str">
        <f t="shared" si="1"/>
        <v>não comprar</v>
      </c>
      <c r="H211" s="23">
        <v>0.0</v>
      </c>
      <c r="I211" s="24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</row>
    <row r="212" ht="15.75" customHeight="1">
      <c r="A212" s="18">
        <v>207.0</v>
      </c>
      <c r="B212" s="19" t="s">
        <v>247</v>
      </c>
      <c r="C212" s="20" t="s">
        <v>29</v>
      </c>
      <c r="D212" s="20" t="s">
        <v>246</v>
      </c>
      <c r="E212" s="25">
        <v>1.0</v>
      </c>
      <c r="F212" s="21">
        <v>0.8</v>
      </c>
      <c r="G212" s="22" t="str">
        <f t="shared" si="1"/>
        <v>não comprar</v>
      </c>
      <c r="H212" s="23">
        <v>0.0</v>
      </c>
      <c r="I212" s="24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</row>
    <row r="213" ht="15.75" customHeight="1">
      <c r="A213" s="18">
        <v>208.0</v>
      </c>
      <c r="B213" s="19" t="s">
        <v>248</v>
      </c>
      <c r="C213" s="20" t="s">
        <v>29</v>
      </c>
      <c r="D213" s="20" t="s">
        <v>246</v>
      </c>
      <c r="E213" s="25">
        <v>1.0</v>
      </c>
      <c r="F213" s="21">
        <v>0.4</v>
      </c>
      <c r="G213" s="22" t="str">
        <f t="shared" si="1"/>
        <v>não comprar</v>
      </c>
      <c r="H213" s="23">
        <v>0.0</v>
      </c>
      <c r="I213" s="24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</row>
    <row r="214" ht="15.75" customHeight="1">
      <c r="A214" s="18">
        <v>209.0</v>
      </c>
      <c r="B214" s="19" t="s">
        <v>249</v>
      </c>
      <c r="C214" s="20" t="s">
        <v>204</v>
      </c>
      <c r="D214" s="20" t="s">
        <v>246</v>
      </c>
      <c r="E214" s="25">
        <v>3.0</v>
      </c>
      <c r="F214" s="21">
        <v>0.4</v>
      </c>
      <c r="G214" s="22" t="str">
        <f t="shared" si="1"/>
        <v>não comprar</v>
      </c>
      <c r="H214" s="23">
        <v>0.0</v>
      </c>
      <c r="I214" s="24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</row>
    <row r="215" ht="15.75" customHeight="1">
      <c r="A215" s="18">
        <v>210.0</v>
      </c>
      <c r="B215" s="19" t="s">
        <v>250</v>
      </c>
      <c r="C215" s="20" t="s">
        <v>29</v>
      </c>
      <c r="D215" s="20" t="s">
        <v>246</v>
      </c>
      <c r="E215" s="25">
        <v>0.0</v>
      </c>
      <c r="F215" s="21">
        <v>1.0</v>
      </c>
      <c r="G215" s="22" t="str">
        <f t="shared" si="1"/>
        <v>comprar</v>
      </c>
      <c r="H215" s="23">
        <v>0.0</v>
      </c>
      <c r="I215" s="24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</row>
    <row r="216" ht="15.75" customHeight="1">
      <c r="A216" s="18">
        <v>211.0</v>
      </c>
      <c r="B216" s="19" t="s">
        <v>251</v>
      </c>
      <c r="C216" s="20" t="s">
        <v>29</v>
      </c>
      <c r="D216" s="20" t="s">
        <v>246</v>
      </c>
      <c r="E216" s="25">
        <v>5.0</v>
      </c>
      <c r="F216" s="21">
        <v>1.0</v>
      </c>
      <c r="G216" s="22" t="str">
        <f t="shared" si="1"/>
        <v>não comprar</v>
      </c>
      <c r="H216" s="23">
        <v>0.0</v>
      </c>
      <c r="I216" s="24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</row>
    <row r="217" ht="15.75" customHeight="1">
      <c r="A217" s="30">
        <v>212.0</v>
      </c>
      <c r="B217" s="31" t="s">
        <v>252</v>
      </c>
      <c r="C217" s="32" t="s">
        <v>29</v>
      </c>
      <c r="D217" s="32" t="s">
        <v>246</v>
      </c>
      <c r="E217" s="33">
        <v>10.0</v>
      </c>
      <c r="F217" s="34">
        <v>1.0</v>
      </c>
      <c r="G217" s="35" t="str">
        <f t="shared" si="1"/>
        <v>não comprar</v>
      </c>
      <c r="H217" s="36">
        <v>320.0</v>
      </c>
      <c r="I217" s="37">
        <v>31591.0</v>
      </c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</row>
    <row r="218" ht="15.75" customHeight="1">
      <c r="D218" s="38"/>
    </row>
    <row r="219" ht="15.75" customHeight="1">
      <c r="D219" s="38"/>
    </row>
    <row r="220" ht="15.75" customHeight="1">
      <c r="D220" s="38"/>
    </row>
    <row r="221" ht="15.75" customHeight="1">
      <c r="D221" s="38"/>
    </row>
    <row r="222" ht="15.75" customHeight="1">
      <c r="D222" s="38"/>
    </row>
    <row r="223" ht="15.75" customHeight="1">
      <c r="D223" s="38"/>
    </row>
    <row r="224" ht="15.75" customHeight="1">
      <c r="D224" s="38"/>
    </row>
    <row r="225" ht="15.75" customHeight="1">
      <c r="D225" s="38"/>
    </row>
    <row r="226" ht="15.75" customHeight="1">
      <c r="D226" s="38"/>
    </row>
    <row r="227" ht="15.75" customHeight="1">
      <c r="D227" s="38"/>
    </row>
    <row r="228" ht="15.75" customHeight="1">
      <c r="D228" s="38"/>
    </row>
    <row r="229" ht="15.75" customHeight="1">
      <c r="D229" s="38"/>
    </row>
    <row r="230" ht="15.75" customHeight="1">
      <c r="D230" s="38"/>
    </row>
    <row r="231" ht="15.75" customHeight="1">
      <c r="D231" s="38"/>
    </row>
    <row r="232" ht="15.75" customHeight="1">
      <c r="D232" s="38"/>
    </row>
    <row r="233" ht="15.75" customHeight="1">
      <c r="D233" s="38"/>
    </row>
    <row r="234" ht="15.75" customHeight="1">
      <c r="D234" s="38"/>
    </row>
    <row r="235" ht="15.75" customHeight="1">
      <c r="D235" s="38"/>
    </row>
    <row r="236" ht="15.75" customHeight="1">
      <c r="D236" s="38"/>
    </row>
    <row r="237" ht="15.75" customHeight="1">
      <c r="D237" s="38"/>
    </row>
    <row r="238" ht="15.75" customHeight="1">
      <c r="D238" s="38"/>
    </row>
    <row r="239" ht="15.75" customHeight="1">
      <c r="D239" s="38"/>
    </row>
    <row r="240" ht="15.75" customHeight="1">
      <c r="D240" s="38"/>
    </row>
    <row r="241" ht="15.75" customHeight="1">
      <c r="D241" s="38"/>
    </row>
    <row r="242" ht="15.75" customHeight="1">
      <c r="D242" s="38"/>
    </row>
    <row r="243" ht="15.75" customHeight="1">
      <c r="D243" s="38"/>
    </row>
    <row r="244" ht="15.75" customHeight="1">
      <c r="D244" s="38"/>
    </row>
    <row r="245" ht="15.75" customHeight="1">
      <c r="D245" s="38"/>
    </row>
    <row r="246" ht="15.75" customHeight="1">
      <c r="D246" s="38"/>
    </row>
    <row r="247" ht="15.75" customHeight="1">
      <c r="D247" s="38"/>
    </row>
    <row r="248" ht="15.75" customHeight="1">
      <c r="D248" s="38"/>
    </row>
    <row r="249" ht="15.75" customHeight="1">
      <c r="D249" s="38"/>
    </row>
    <row r="250" ht="15.75" customHeight="1">
      <c r="D250" s="38"/>
    </row>
    <row r="251" ht="15.75" customHeight="1">
      <c r="D251" s="38"/>
    </row>
    <row r="252" ht="15.75" customHeight="1">
      <c r="D252" s="38"/>
    </row>
    <row r="253" ht="15.75" customHeight="1">
      <c r="D253" s="38"/>
    </row>
    <row r="254" ht="15.75" customHeight="1">
      <c r="D254" s="38"/>
    </row>
    <row r="255" ht="15.75" customHeight="1">
      <c r="D255" s="38"/>
    </row>
    <row r="256" ht="15.75" customHeight="1">
      <c r="D256" s="38"/>
    </row>
    <row r="257" ht="15.75" customHeight="1">
      <c r="D257" s="38"/>
    </row>
    <row r="258" ht="15.75" customHeight="1">
      <c r="D258" s="38"/>
    </row>
    <row r="259" ht="15.75" customHeight="1">
      <c r="D259" s="38"/>
    </row>
    <row r="260" ht="15.75" customHeight="1">
      <c r="D260" s="38"/>
    </row>
    <row r="261" ht="15.75" customHeight="1">
      <c r="D261" s="38"/>
    </row>
    <row r="262" ht="15.75" customHeight="1">
      <c r="D262" s="38"/>
    </row>
    <row r="263" ht="15.75" customHeight="1">
      <c r="D263" s="38"/>
    </row>
    <row r="264" ht="15.75" customHeight="1">
      <c r="D264" s="38"/>
    </row>
    <row r="265" ht="15.75" customHeight="1">
      <c r="D265" s="38"/>
    </row>
    <row r="266" ht="15.75" customHeight="1">
      <c r="D266" s="38"/>
    </row>
    <row r="267" ht="15.75" customHeight="1">
      <c r="D267" s="38"/>
    </row>
    <row r="268" ht="15.75" customHeight="1">
      <c r="D268" s="38"/>
    </row>
    <row r="269" ht="15.75" customHeight="1">
      <c r="D269" s="38"/>
    </row>
    <row r="270" ht="15.75" customHeight="1">
      <c r="D270" s="38"/>
    </row>
    <row r="271" ht="15.75" customHeight="1">
      <c r="D271" s="38"/>
    </row>
    <row r="272" ht="15.75" customHeight="1">
      <c r="D272" s="38"/>
    </row>
    <row r="273" ht="15.75" customHeight="1">
      <c r="D273" s="38"/>
    </row>
    <row r="274" ht="15.75" customHeight="1">
      <c r="D274" s="38"/>
    </row>
    <row r="275" ht="15.75" customHeight="1">
      <c r="D275" s="38"/>
    </row>
    <row r="276" ht="15.75" customHeight="1">
      <c r="D276" s="38"/>
    </row>
    <row r="277" ht="15.75" customHeight="1">
      <c r="D277" s="38"/>
    </row>
    <row r="278" ht="15.75" customHeight="1">
      <c r="D278" s="38"/>
    </row>
    <row r="279" ht="15.75" customHeight="1">
      <c r="D279" s="38"/>
    </row>
    <row r="280" ht="15.75" customHeight="1">
      <c r="D280" s="38"/>
    </row>
    <row r="281" ht="15.75" customHeight="1">
      <c r="D281" s="38"/>
    </row>
    <row r="282" ht="15.75" customHeight="1">
      <c r="D282" s="38"/>
    </row>
    <row r="283" ht="15.75" customHeight="1">
      <c r="D283" s="38"/>
    </row>
    <row r="284" ht="15.75" customHeight="1">
      <c r="D284" s="38"/>
    </row>
    <row r="285" ht="15.75" customHeight="1">
      <c r="D285" s="38"/>
    </row>
    <row r="286" ht="15.75" customHeight="1">
      <c r="D286" s="38"/>
    </row>
    <row r="287" ht="15.75" customHeight="1">
      <c r="D287" s="38"/>
    </row>
    <row r="288" ht="15.75" customHeight="1">
      <c r="D288" s="38"/>
    </row>
    <row r="289" ht="15.75" customHeight="1">
      <c r="D289" s="38"/>
    </row>
    <row r="290" ht="15.75" customHeight="1">
      <c r="D290" s="38"/>
    </row>
    <row r="291" ht="15.75" customHeight="1">
      <c r="D291" s="38"/>
    </row>
    <row r="292" ht="15.75" customHeight="1">
      <c r="D292" s="38"/>
    </row>
    <row r="293" ht="15.75" customHeight="1">
      <c r="D293" s="38"/>
    </row>
    <row r="294" ht="15.75" customHeight="1">
      <c r="D294" s="38"/>
    </row>
    <row r="295" ht="15.75" customHeight="1">
      <c r="D295" s="38"/>
    </row>
    <row r="296" ht="15.75" customHeight="1">
      <c r="D296" s="38"/>
    </row>
    <row r="297" ht="15.75" customHeight="1">
      <c r="D297" s="38"/>
    </row>
    <row r="298" ht="15.75" customHeight="1">
      <c r="D298" s="38"/>
    </row>
    <row r="299" ht="15.75" customHeight="1">
      <c r="D299" s="38"/>
    </row>
    <row r="300" ht="15.75" customHeight="1">
      <c r="D300" s="38"/>
    </row>
    <row r="301" ht="15.75" customHeight="1">
      <c r="D301" s="38"/>
    </row>
    <row r="302" ht="15.75" customHeight="1">
      <c r="D302" s="38"/>
    </row>
    <row r="303" ht="15.75" customHeight="1">
      <c r="D303" s="38"/>
    </row>
    <row r="304" ht="15.75" customHeight="1">
      <c r="D304" s="38"/>
    </row>
    <row r="305" ht="15.75" customHeight="1">
      <c r="D305" s="38"/>
    </row>
    <row r="306" ht="15.75" customHeight="1">
      <c r="D306" s="38"/>
    </row>
    <row r="307" ht="15.75" customHeight="1">
      <c r="D307" s="38"/>
    </row>
    <row r="308" ht="15.75" customHeight="1">
      <c r="D308" s="38"/>
    </row>
    <row r="309" ht="15.75" customHeight="1">
      <c r="D309" s="38"/>
    </row>
    <row r="310" ht="15.75" customHeight="1">
      <c r="D310" s="38"/>
    </row>
    <row r="311" ht="15.75" customHeight="1">
      <c r="D311" s="38"/>
    </row>
    <row r="312" ht="15.75" customHeight="1">
      <c r="D312" s="38"/>
    </row>
    <row r="313" ht="15.75" customHeight="1">
      <c r="D313" s="38"/>
    </row>
    <row r="314" ht="15.75" customHeight="1">
      <c r="D314" s="38"/>
    </row>
    <row r="315" ht="15.75" customHeight="1">
      <c r="D315" s="38"/>
    </row>
    <row r="316" ht="15.75" customHeight="1">
      <c r="D316" s="38"/>
    </row>
    <row r="317" ht="15.75" customHeight="1">
      <c r="D317" s="38"/>
    </row>
    <row r="318" ht="15.75" customHeight="1">
      <c r="D318" s="38"/>
    </row>
    <row r="319" ht="15.75" customHeight="1">
      <c r="D319" s="38"/>
    </row>
    <row r="320" ht="15.75" customHeight="1">
      <c r="D320" s="38"/>
    </row>
    <row r="321" ht="15.75" customHeight="1">
      <c r="D321" s="38"/>
    </row>
    <row r="322" ht="15.75" customHeight="1">
      <c r="D322" s="38"/>
    </row>
    <row r="323" ht="15.75" customHeight="1">
      <c r="D323" s="38"/>
    </row>
    <row r="324" ht="15.75" customHeight="1">
      <c r="D324" s="38"/>
    </row>
    <row r="325" ht="15.75" customHeight="1">
      <c r="D325" s="38"/>
    </row>
    <row r="326" ht="15.75" customHeight="1">
      <c r="D326" s="38"/>
    </row>
    <row r="327" ht="15.75" customHeight="1">
      <c r="D327" s="38"/>
    </row>
    <row r="328" ht="15.75" customHeight="1">
      <c r="D328" s="38"/>
    </row>
    <row r="329" ht="15.75" customHeight="1">
      <c r="D329" s="38"/>
    </row>
    <row r="330" ht="15.75" customHeight="1">
      <c r="D330" s="38"/>
    </row>
    <row r="331" ht="15.75" customHeight="1">
      <c r="D331" s="38"/>
    </row>
    <row r="332" ht="15.75" customHeight="1">
      <c r="D332" s="38"/>
    </row>
    <row r="333" ht="15.75" customHeight="1">
      <c r="D333" s="38"/>
    </row>
    <row r="334" ht="15.75" customHeight="1">
      <c r="D334" s="38"/>
    </row>
    <row r="335" ht="15.75" customHeight="1">
      <c r="D335" s="38"/>
    </row>
    <row r="336" ht="15.75" customHeight="1">
      <c r="D336" s="38"/>
    </row>
    <row r="337" ht="15.75" customHeight="1">
      <c r="D337" s="38"/>
    </row>
    <row r="338" ht="15.75" customHeight="1">
      <c r="D338" s="38"/>
    </row>
    <row r="339" ht="15.75" customHeight="1">
      <c r="D339" s="38"/>
    </row>
    <row r="340" ht="15.75" customHeight="1">
      <c r="D340" s="38"/>
    </row>
    <row r="341" ht="15.75" customHeight="1">
      <c r="D341" s="38"/>
    </row>
    <row r="342" ht="15.75" customHeight="1">
      <c r="D342" s="38"/>
    </row>
    <row r="343" ht="15.75" customHeight="1">
      <c r="D343" s="38"/>
    </row>
    <row r="344" ht="15.75" customHeight="1">
      <c r="D344" s="38"/>
    </row>
    <row r="345" ht="15.75" customHeight="1">
      <c r="D345" s="38"/>
    </row>
    <row r="346" ht="15.75" customHeight="1">
      <c r="D346" s="38"/>
    </row>
    <row r="347" ht="15.75" customHeight="1">
      <c r="D347" s="38"/>
    </row>
    <row r="348" ht="15.75" customHeight="1">
      <c r="D348" s="38"/>
    </row>
    <row r="349" ht="15.75" customHeight="1">
      <c r="D349" s="38"/>
    </row>
    <row r="350" ht="15.75" customHeight="1">
      <c r="D350" s="38"/>
    </row>
    <row r="351" ht="15.75" customHeight="1">
      <c r="D351" s="38"/>
    </row>
    <row r="352" ht="15.75" customHeight="1">
      <c r="D352" s="38"/>
    </row>
    <row r="353" ht="15.75" customHeight="1">
      <c r="D353" s="38"/>
    </row>
    <row r="354" ht="15.75" customHeight="1">
      <c r="D354" s="38"/>
    </row>
    <row r="355" ht="15.75" customHeight="1">
      <c r="D355" s="38"/>
    </row>
    <row r="356" ht="15.75" customHeight="1">
      <c r="D356" s="38"/>
    </row>
    <row r="357" ht="15.75" customHeight="1">
      <c r="D357" s="38"/>
    </row>
    <row r="358" ht="15.75" customHeight="1">
      <c r="D358" s="38"/>
    </row>
    <row r="359" ht="15.75" customHeight="1">
      <c r="D359" s="38"/>
    </row>
    <row r="360" ht="15.75" customHeight="1">
      <c r="D360" s="38"/>
    </row>
    <row r="361" ht="15.75" customHeight="1">
      <c r="D361" s="38"/>
    </row>
    <row r="362" ht="15.75" customHeight="1">
      <c r="D362" s="38"/>
    </row>
    <row r="363" ht="15.75" customHeight="1">
      <c r="D363" s="38"/>
    </row>
    <row r="364" ht="15.75" customHeight="1">
      <c r="D364" s="38"/>
    </row>
    <row r="365" ht="15.75" customHeight="1">
      <c r="D365" s="38"/>
    </row>
    <row r="366" ht="15.75" customHeight="1">
      <c r="D366" s="38"/>
    </row>
    <row r="367" ht="15.75" customHeight="1">
      <c r="D367" s="38"/>
    </row>
    <row r="368" ht="15.75" customHeight="1">
      <c r="D368" s="38"/>
    </row>
    <row r="369" ht="15.75" customHeight="1">
      <c r="D369" s="38"/>
    </row>
    <row r="370" ht="15.75" customHeight="1">
      <c r="D370" s="38"/>
    </row>
    <row r="371" ht="15.75" customHeight="1">
      <c r="D371" s="38"/>
    </row>
    <row r="372" ht="15.75" customHeight="1">
      <c r="D372" s="38"/>
    </row>
    <row r="373" ht="15.75" customHeight="1">
      <c r="D373" s="38"/>
    </row>
    <row r="374" ht="15.75" customHeight="1">
      <c r="D374" s="38"/>
    </row>
    <row r="375" ht="15.75" customHeight="1">
      <c r="D375" s="38"/>
    </row>
    <row r="376" ht="15.75" customHeight="1">
      <c r="D376" s="38"/>
    </row>
    <row r="377" ht="15.75" customHeight="1">
      <c r="D377" s="38"/>
    </row>
    <row r="378" ht="15.75" customHeight="1">
      <c r="D378" s="38"/>
    </row>
    <row r="379" ht="15.75" customHeight="1">
      <c r="D379" s="38"/>
    </row>
    <row r="380" ht="15.75" customHeight="1">
      <c r="D380" s="38"/>
    </row>
    <row r="381" ht="15.75" customHeight="1">
      <c r="D381" s="38"/>
    </row>
    <row r="382" ht="15.75" customHeight="1">
      <c r="D382" s="38"/>
    </row>
    <row r="383" ht="15.75" customHeight="1">
      <c r="D383" s="38"/>
    </row>
    <row r="384" ht="15.75" customHeight="1">
      <c r="D384" s="38"/>
    </row>
    <row r="385" ht="15.75" customHeight="1">
      <c r="D385" s="38"/>
    </row>
    <row r="386" ht="15.75" customHeight="1">
      <c r="D386" s="38"/>
    </row>
    <row r="387" ht="15.75" customHeight="1">
      <c r="D387" s="38"/>
    </row>
    <row r="388" ht="15.75" customHeight="1">
      <c r="D388" s="38"/>
    </row>
    <row r="389" ht="15.75" customHeight="1">
      <c r="D389" s="38"/>
    </row>
    <row r="390" ht="15.75" customHeight="1">
      <c r="D390" s="38"/>
    </row>
    <row r="391" ht="15.75" customHeight="1">
      <c r="D391" s="38"/>
    </row>
    <row r="392" ht="15.75" customHeight="1">
      <c r="D392" s="38"/>
    </row>
    <row r="393" ht="15.75" customHeight="1">
      <c r="D393" s="38"/>
    </row>
    <row r="394" ht="15.75" customHeight="1">
      <c r="D394" s="38"/>
    </row>
    <row r="395" ht="15.75" customHeight="1">
      <c r="D395" s="38"/>
    </row>
    <row r="396" ht="15.75" customHeight="1">
      <c r="D396" s="38"/>
    </row>
    <row r="397" ht="15.75" customHeight="1">
      <c r="D397" s="38"/>
    </row>
    <row r="398" ht="15.75" customHeight="1">
      <c r="D398" s="38"/>
    </row>
    <row r="399" ht="15.75" customHeight="1">
      <c r="D399" s="38"/>
    </row>
    <row r="400" ht="15.75" customHeight="1">
      <c r="D400" s="38"/>
    </row>
    <row r="401" ht="15.75" customHeight="1">
      <c r="D401" s="38"/>
    </row>
    <row r="402" ht="15.75" customHeight="1">
      <c r="D402" s="38"/>
    </row>
    <row r="403" ht="15.75" customHeight="1">
      <c r="D403" s="38"/>
    </row>
    <row r="404" ht="15.75" customHeight="1">
      <c r="D404" s="38"/>
    </row>
    <row r="405" ht="15.75" customHeight="1">
      <c r="D405" s="38"/>
    </row>
    <row r="406" ht="15.75" customHeight="1">
      <c r="D406" s="38"/>
    </row>
    <row r="407" ht="15.75" customHeight="1">
      <c r="D407" s="38"/>
    </row>
    <row r="408" ht="15.75" customHeight="1">
      <c r="D408" s="38"/>
    </row>
    <row r="409" ht="15.75" customHeight="1">
      <c r="D409" s="38"/>
    </row>
    <row r="410" ht="15.75" customHeight="1">
      <c r="D410" s="38"/>
    </row>
    <row r="411" ht="15.75" customHeight="1">
      <c r="D411" s="38"/>
    </row>
    <row r="412" ht="15.75" customHeight="1">
      <c r="D412" s="38"/>
    </row>
    <row r="413" ht="15.75" customHeight="1">
      <c r="D413" s="38"/>
    </row>
    <row r="414" ht="15.75" customHeight="1">
      <c r="D414" s="38"/>
    </row>
    <row r="415" ht="15.75" customHeight="1">
      <c r="D415" s="38"/>
    </row>
    <row r="416" ht="15.75" customHeight="1">
      <c r="D416" s="38"/>
    </row>
    <row r="417" ht="15.75" customHeight="1">
      <c r="D417" s="38"/>
    </row>
    <row r="418" ht="15.75" customHeight="1">
      <c r="D418" s="38"/>
    </row>
    <row r="419" ht="15.75" customHeight="1">
      <c r="D419" s="38"/>
    </row>
    <row r="420" ht="15.75" customHeight="1">
      <c r="D420" s="38"/>
    </row>
    <row r="421" ht="15.75" customHeight="1">
      <c r="D421" s="38"/>
    </row>
    <row r="422" ht="15.75" customHeight="1">
      <c r="D422" s="38"/>
    </row>
    <row r="423" ht="15.75" customHeight="1">
      <c r="D423" s="38"/>
    </row>
    <row r="424" ht="15.75" customHeight="1">
      <c r="D424" s="38"/>
    </row>
    <row r="425" ht="15.75" customHeight="1">
      <c r="D425" s="38"/>
    </row>
    <row r="426" ht="15.75" customHeight="1">
      <c r="D426" s="38"/>
    </row>
    <row r="427" ht="15.75" customHeight="1">
      <c r="D427" s="38"/>
    </row>
    <row r="428" ht="15.75" customHeight="1">
      <c r="D428" s="38"/>
    </row>
    <row r="429" ht="15.75" customHeight="1">
      <c r="D429" s="38"/>
    </row>
    <row r="430" ht="15.75" customHeight="1">
      <c r="D430" s="38"/>
    </row>
    <row r="431" ht="15.75" customHeight="1">
      <c r="D431" s="38"/>
    </row>
    <row r="432" ht="15.75" customHeight="1">
      <c r="D432" s="38"/>
    </row>
    <row r="433" ht="15.75" customHeight="1">
      <c r="D433" s="38"/>
    </row>
    <row r="434" ht="15.75" customHeight="1">
      <c r="D434" s="38"/>
    </row>
    <row r="435" ht="15.75" customHeight="1">
      <c r="D435" s="38"/>
    </row>
    <row r="436" ht="15.75" customHeight="1">
      <c r="D436" s="38"/>
    </row>
    <row r="437" ht="15.75" customHeight="1">
      <c r="D437" s="38"/>
    </row>
    <row r="438" ht="15.75" customHeight="1">
      <c r="D438" s="38"/>
    </row>
    <row r="439" ht="15.75" customHeight="1">
      <c r="D439" s="38"/>
    </row>
    <row r="440" ht="15.75" customHeight="1">
      <c r="D440" s="38"/>
    </row>
    <row r="441" ht="15.75" customHeight="1">
      <c r="D441" s="38"/>
    </row>
    <row r="442" ht="15.75" customHeight="1">
      <c r="D442" s="38"/>
    </row>
    <row r="443" ht="15.75" customHeight="1">
      <c r="D443" s="38"/>
    </row>
    <row r="444" ht="15.75" customHeight="1">
      <c r="D444" s="38"/>
    </row>
    <row r="445" ht="15.75" customHeight="1">
      <c r="D445" s="38"/>
    </row>
    <row r="446" ht="15.75" customHeight="1">
      <c r="D446" s="38"/>
    </row>
    <row r="447" ht="15.75" customHeight="1">
      <c r="D447" s="38"/>
    </row>
    <row r="448" ht="15.75" customHeight="1">
      <c r="D448" s="38"/>
    </row>
    <row r="449" ht="15.75" customHeight="1">
      <c r="D449" s="38"/>
    </row>
    <row r="450" ht="15.75" customHeight="1">
      <c r="D450" s="38"/>
    </row>
    <row r="451" ht="15.75" customHeight="1">
      <c r="D451" s="38"/>
    </row>
    <row r="452" ht="15.75" customHeight="1">
      <c r="D452" s="38"/>
    </row>
    <row r="453" ht="15.75" customHeight="1">
      <c r="D453" s="38"/>
    </row>
    <row r="454" ht="15.75" customHeight="1">
      <c r="D454" s="38"/>
    </row>
    <row r="455" ht="15.75" customHeight="1">
      <c r="D455" s="38"/>
    </row>
    <row r="456" ht="15.75" customHeight="1">
      <c r="D456" s="38"/>
    </row>
    <row r="457" ht="15.75" customHeight="1">
      <c r="D457" s="38"/>
    </row>
    <row r="458" ht="15.75" customHeight="1">
      <c r="D458" s="38"/>
    </row>
    <row r="459" ht="15.75" customHeight="1">
      <c r="D459" s="38"/>
    </row>
    <row r="460" ht="15.75" customHeight="1">
      <c r="D460" s="38"/>
    </row>
    <row r="461" ht="15.75" customHeight="1">
      <c r="D461" s="38"/>
    </row>
    <row r="462" ht="15.75" customHeight="1">
      <c r="D462" s="38"/>
    </row>
    <row r="463" ht="15.75" customHeight="1">
      <c r="D463" s="38"/>
    </row>
    <row r="464" ht="15.75" customHeight="1">
      <c r="D464" s="38"/>
    </row>
    <row r="465" ht="15.75" customHeight="1">
      <c r="D465" s="38"/>
    </row>
    <row r="466" ht="15.75" customHeight="1">
      <c r="D466" s="38"/>
    </row>
    <row r="467" ht="15.75" customHeight="1">
      <c r="D467" s="38"/>
    </row>
    <row r="468" ht="15.75" customHeight="1">
      <c r="D468" s="38"/>
    </row>
    <row r="469" ht="15.75" customHeight="1">
      <c r="D469" s="38"/>
    </row>
    <row r="470" ht="15.75" customHeight="1">
      <c r="D470" s="38"/>
    </row>
    <row r="471" ht="15.75" customHeight="1">
      <c r="D471" s="38"/>
    </row>
    <row r="472" ht="15.75" customHeight="1">
      <c r="D472" s="38"/>
    </row>
    <row r="473" ht="15.75" customHeight="1">
      <c r="D473" s="38"/>
    </row>
    <row r="474" ht="15.75" customHeight="1">
      <c r="D474" s="38"/>
    </row>
    <row r="475" ht="15.75" customHeight="1">
      <c r="D475" s="38"/>
    </row>
    <row r="476" ht="15.75" customHeight="1">
      <c r="D476" s="38"/>
    </row>
    <row r="477" ht="15.75" customHeight="1">
      <c r="D477" s="38"/>
    </row>
    <row r="478" ht="15.75" customHeight="1">
      <c r="D478" s="38"/>
    </row>
    <row r="479" ht="15.75" customHeight="1">
      <c r="D479" s="38"/>
    </row>
    <row r="480" ht="15.75" customHeight="1">
      <c r="D480" s="38"/>
    </row>
    <row r="481" ht="15.75" customHeight="1">
      <c r="D481" s="38"/>
    </row>
    <row r="482" ht="15.75" customHeight="1">
      <c r="D482" s="38"/>
    </row>
    <row r="483" ht="15.75" customHeight="1">
      <c r="D483" s="38"/>
    </row>
    <row r="484" ht="15.75" customHeight="1">
      <c r="D484" s="38"/>
    </row>
    <row r="485" ht="15.75" customHeight="1">
      <c r="D485" s="38"/>
    </row>
    <row r="486" ht="15.75" customHeight="1">
      <c r="D486" s="38"/>
    </row>
    <row r="487" ht="15.75" customHeight="1">
      <c r="D487" s="38"/>
    </row>
    <row r="488" ht="15.75" customHeight="1">
      <c r="D488" s="38"/>
    </row>
    <row r="489" ht="15.75" customHeight="1">
      <c r="D489" s="38"/>
    </row>
    <row r="490" ht="15.75" customHeight="1">
      <c r="D490" s="38"/>
    </row>
    <row r="491" ht="15.75" customHeight="1">
      <c r="D491" s="38"/>
    </row>
    <row r="492" ht="15.75" customHeight="1">
      <c r="D492" s="38"/>
    </row>
    <row r="493" ht="15.75" customHeight="1">
      <c r="D493" s="38"/>
    </row>
    <row r="494" ht="15.75" customHeight="1">
      <c r="D494" s="38"/>
    </row>
    <row r="495" ht="15.75" customHeight="1">
      <c r="D495" s="38"/>
    </row>
    <row r="496" ht="15.75" customHeight="1">
      <c r="D496" s="38"/>
    </row>
    <row r="497" ht="15.75" customHeight="1">
      <c r="D497" s="38"/>
    </row>
    <row r="498" ht="15.75" customHeight="1">
      <c r="D498" s="38"/>
    </row>
    <row r="499" ht="15.75" customHeight="1">
      <c r="D499" s="38"/>
    </row>
    <row r="500" ht="15.75" customHeight="1">
      <c r="D500" s="38"/>
    </row>
    <row r="501" ht="15.75" customHeight="1">
      <c r="D501" s="38"/>
    </row>
    <row r="502" ht="15.75" customHeight="1">
      <c r="D502" s="38"/>
    </row>
    <row r="503" ht="15.75" customHeight="1">
      <c r="D503" s="38"/>
    </row>
    <row r="504" ht="15.75" customHeight="1">
      <c r="D504" s="38"/>
    </row>
    <row r="505" ht="15.75" customHeight="1">
      <c r="D505" s="38"/>
    </row>
    <row r="506" ht="15.75" customHeight="1">
      <c r="D506" s="38"/>
    </row>
    <row r="507" ht="15.75" customHeight="1">
      <c r="D507" s="38"/>
    </row>
    <row r="508" ht="15.75" customHeight="1">
      <c r="D508" s="38"/>
    </row>
    <row r="509" ht="15.75" customHeight="1">
      <c r="D509" s="38"/>
    </row>
    <row r="510" ht="15.75" customHeight="1">
      <c r="D510" s="38"/>
    </row>
    <row r="511" ht="15.75" customHeight="1">
      <c r="D511" s="38"/>
    </row>
    <row r="512" ht="15.75" customHeight="1">
      <c r="D512" s="38"/>
    </row>
    <row r="513" ht="15.75" customHeight="1">
      <c r="D513" s="38"/>
    </row>
    <row r="514" ht="15.75" customHeight="1">
      <c r="D514" s="38"/>
    </row>
    <row r="515" ht="15.75" customHeight="1">
      <c r="D515" s="38"/>
    </row>
    <row r="516" ht="15.75" customHeight="1">
      <c r="D516" s="38"/>
    </row>
    <row r="517" ht="15.75" customHeight="1">
      <c r="D517" s="38"/>
    </row>
    <row r="518" ht="15.75" customHeight="1">
      <c r="D518" s="38"/>
    </row>
    <row r="519" ht="15.75" customHeight="1">
      <c r="D519" s="38"/>
    </row>
    <row r="520" ht="15.75" customHeight="1">
      <c r="D520" s="38"/>
    </row>
    <row r="521" ht="15.75" customHeight="1">
      <c r="D521" s="38"/>
    </row>
    <row r="522" ht="15.75" customHeight="1">
      <c r="D522" s="38"/>
    </row>
    <row r="523" ht="15.75" customHeight="1">
      <c r="D523" s="38"/>
    </row>
    <row r="524" ht="15.75" customHeight="1">
      <c r="D524" s="38"/>
    </row>
    <row r="525" ht="15.75" customHeight="1">
      <c r="D525" s="38"/>
    </row>
    <row r="526" ht="15.75" customHeight="1">
      <c r="D526" s="38"/>
    </row>
    <row r="527" ht="15.75" customHeight="1">
      <c r="D527" s="38"/>
    </row>
    <row r="528" ht="15.75" customHeight="1">
      <c r="D528" s="38"/>
    </row>
    <row r="529" ht="15.75" customHeight="1">
      <c r="D529" s="38"/>
    </row>
    <row r="530" ht="15.75" customHeight="1">
      <c r="D530" s="38"/>
    </row>
    <row r="531" ht="15.75" customHeight="1">
      <c r="D531" s="38"/>
    </row>
    <row r="532" ht="15.75" customHeight="1">
      <c r="D532" s="38"/>
    </row>
    <row r="533" ht="15.75" customHeight="1">
      <c r="D533" s="38"/>
    </row>
    <row r="534" ht="15.75" customHeight="1">
      <c r="D534" s="38"/>
    </row>
    <row r="535" ht="15.75" customHeight="1">
      <c r="D535" s="38"/>
    </row>
    <row r="536" ht="15.75" customHeight="1">
      <c r="D536" s="38"/>
    </row>
    <row r="537" ht="15.75" customHeight="1">
      <c r="D537" s="38"/>
    </row>
    <row r="538" ht="15.75" customHeight="1">
      <c r="D538" s="38"/>
    </row>
    <row r="539" ht="15.75" customHeight="1">
      <c r="D539" s="38"/>
    </row>
    <row r="540" ht="15.75" customHeight="1">
      <c r="D540" s="38"/>
    </row>
    <row r="541" ht="15.75" customHeight="1">
      <c r="D541" s="38"/>
    </row>
    <row r="542" ht="15.75" customHeight="1">
      <c r="D542" s="38"/>
    </row>
    <row r="543" ht="15.75" customHeight="1">
      <c r="D543" s="38"/>
    </row>
    <row r="544" ht="15.75" customHeight="1">
      <c r="D544" s="38"/>
    </row>
    <row r="545" ht="15.75" customHeight="1">
      <c r="D545" s="38"/>
    </row>
    <row r="546" ht="15.75" customHeight="1">
      <c r="D546" s="38"/>
    </row>
    <row r="547" ht="15.75" customHeight="1">
      <c r="D547" s="38"/>
    </row>
    <row r="548" ht="15.75" customHeight="1">
      <c r="D548" s="38"/>
    </row>
    <row r="549" ht="15.75" customHeight="1">
      <c r="D549" s="38"/>
    </row>
    <row r="550" ht="15.75" customHeight="1">
      <c r="D550" s="38"/>
    </row>
    <row r="551" ht="15.75" customHeight="1">
      <c r="D551" s="38"/>
    </row>
    <row r="552" ht="15.75" customHeight="1">
      <c r="D552" s="38"/>
    </row>
    <row r="553" ht="15.75" customHeight="1">
      <c r="D553" s="38"/>
    </row>
    <row r="554" ht="15.75" customHeight="1">
      <c r="D554" s="38"/>
    </row>
    <row r="555" ht="15.75" customHeight="1">
      <c r="D555" s="38"/>
    </row>
    <row r="556" ht="15.75" customHeight="1">
      <c r="D556" s="38"/>
    </row>
    <row r="557" ht="15.75" customHeight="1">
      <c r="D557" s="38"/>
    </row>
    <row r="558" ht="15.75" customHeight="1">
      <c r="D558" s="38"/>
    </row>
    <row r="559" ht="15.75" customHeight="1">
      <c r="D559" s="38"/>
    </row>
    <row r="560" ht="15.75" customHeight="1">
      <c r="D560" s="38"/>
    </row>
    <row r="561" ht="15.75" customHeight="1">
      <c r="D561" s="38"/>
    </row>
    <row r="562" ht="15.75" customHeight="1">
      <c r="D562" s="38"/>
    </row>
    <row r="563" ht="15.75" customHeight="1">
      <c r="D563" s="38"/>
    </row>
    <row r="564" ht="15.75" customHeight="1">
      <c r="D564" s="38"/>
    </row>
    <row r="565" ht="15.75" customHeight="1">
      <c r="D565" s="38"/>
    </row>
    <row r="566" ht="15.75" customHeight="1">
      <c r="D566" s="38"/>
    </row>
    <row r="567" ht="15.75" customHeight="1">
      <c r="D567" s="38"/>
    </row>
    <row r="568" ht="15.75" customHeight="1">
      <c r="D568" s="38"/>
    </row>
    <row r="569" ht="15.75" customHeight="1">
      <c r="D569" s="38"/>
    </row>
    <row r="570" ht="15.75" customHeight="1">
      <c r="D570" s="38"/>
    </row>
    <row r="571" ht="15.75" customHeight="1">
      <c r="D571" s="38"/>
    </row>
    <row r="572" ht="15.75" customHeight="1">
      <c r="D572" s="38"/>
    </row>
    <row r="573" ht="15.75" customHeight="1">
      <c r="D573" s="38"/>
    </row>
    <row r="574" ht="15.75" customHeight="1">
      <c r="D574" s="38"/>
    </row>
    <row r="575" ht="15.75" customHeight="1">
      <c r="D575" s="38"/>
    </row>
    <row r="576" ht="15.75" customHeight="1">
      <c r="D576" s="38"/>
    </row>
    <row r="577" ht="15.75" customHeight="1">
      <c r="D577" s="38"/>
    </row>
    <row r="578" ht="15.75" customHeight="1">
      <c r="D578" s="38"/>
    </row>
    <row r="579" ht="15.75" customHeight="1">
      <c r="D579" s="38"/>
    </row>
    <row r="580" ht="15.75" customHeight="1">
      <c r="D580" s="38"/>
    </row>
    <row r="581" ht="15.75" customHeight="1">
      <c r="D581" s="38"/>
    </row>
    <row r="582" ht="15.75" customHeight="1">
      <c r="D582" s="38"/>
    </row>
    <row r="583" ht="15.75" customHeight="1">
      <c r="D583" s="38"/>
    </row>
    <row r="584" ht="15.75" customHeight="1">
      <c r="D584" s="38"/>
    </row>
    <row r="585" ht="15.75" customHeight="1">
      <c r="D585" s="38"/>
    </row>
    <row r="586" ht="15.75" customHeight="1">
      <c r="D586" s="38"/>
    </row>
    <row r="587" ht="15.75" customHeight="1">
      <c r="D587" s="38"/>
    </row>
    <row r="588" ht="15.75" customHeight="1">
      <c r="D588" s="38"/>
    </row>
    <row r="589" ht="15.75" customHeight="1">
      <c r="D589" s="38"/>
    </row>
    <row r="590" ht="15.75" customHeight="1">
      <c r="D590" s="38"/>
    </row>
    <row r="591" ht="15.75" customHeight="1">
      <c r="D591" s="38"/>
    </row>
    <row r="592" ht="15.75" customHeight="1">
      <c r="D592" s="38"/>
    </row>
    <row r="593" ht="15.75" customHeight="1">
      <c r="D593" s="38"/>
    </row>
    <row r="594" ht="15.75" customHeight="1">
      <c r="D594" s="38"/>
    </row>
    <row r="595" ht="15.75" customHeight="1">
      <c r="D595" s="38"/>
    </row>
    <row r="596" ht="15.75" customHeight="1">
      <c r="D596" s="38"/>
    </row>
    <row r="597" ht="15.75" customHeight="1">
      <c r="D597" s="38"/>
    </row>
    <row r="598" ht="15.75" customHeight="1">
      <c r="D598" s="38"/>
    </row>
    <row r="599" ht="15.75" customHeight="1">
      <c r="D599" s="38"/>
    </row>
    <row r="600" ht="15.75" customHeight="1">
      <c r="D600" s="38"/>
    </row>
    <row r="601" ht="15.75" customHeight="1">
      <c r="D601" s="38"/>
    </row>
    <row r="602" ht="15.75" customHeight="1">
      <c r="D602" s="38"/>
    </row>
    <row r="603" ht="15.75" customHeight="1">
      <c r="D603" s="38"/>
    </row>
    <row r="604" ht="15.75" customHeight="1">
      <c r="D604" s="38"/>
    </row>
    <row r="605" ht="15.75" customHeight="1">
      <c r="D605" s="38"/>
    </row>
    <row r="606" ht="15.75" customHeight="1">
      <c r="D606" s="38"/>
    </row>
    <row r="607" ht="15.75" customHeight="1">
      <c r="D607" s="38"/>
    </row>
    <row r="608" ht="15.75" customHeight="1">
      <c r="D608" s="38"/>
    </row>
    <row r="609" ht="15.75" customHeight="1">
      <c r="D609" s="38"/>
    </row>
    <row r="610" ht="15.75" customHeight="1">
      <c r="D610" s="38"/>
    </row>
    <row r="611" ht="15.75" customHeight="1">
      <c r="D611" s="38"/>
    </row>
    <row r="612" ht="15.75" customHeight="1">
      <c r="D612" s="38"/>
    </row>
    <row r="613" ht="15.75" customHeight="1">
      <c r="D613" s="38"/>
    </row>
    <row r="614" ht="15.75" customHeight="1">
      <c r="D614" s="38"/>
    </row>
    <row r="615" ht="15.75" customHeight="1">
      <c r="D615" s="38"/>
    </row>
    <row r="616" ht="15.75" customHeight="1">
      <c r="D616" s="38"/>
    </row>
    <row r="617" ht="15.75" customHeight="1">
      <c r="D617" s="38"/>
    </row>
    <row r="618" ht="15.75" customHeight="1">
      <c r="D618" s="38"/>
    </row>
    <row r="619" ht="15.75" customHeight="1">
      <c r="D619" s="38"/>
    </row>
    <row r="620" ht="15.75" customHeight="1">
      <c r="D620" s="38"/>
    </row>
    <row r="621" ht="15.75" customHeight="1">
      <c r="D621" s="38"/>
    </row>
    <row r="622" ht="15.75" customHeight="1">
      <c r="D622" s="38"/>
    </row>
    <row r="623" ht="15.75" customHeight="1">
      <c r="D623" s="38"/>
    </row>
    <row r="624" ht="15.75" customHeight="1">
      <c r="D624" s="38"/>
    </row>
    <row r="625" ht="15.75" customHeight="1">
      <c r="D625" s="38"/>
    </row>
    <row r="626" ht="15.75" customHeight="1">
      <c r="D626" s="38"/>
    </row>
    <row r="627" ht="15.75" customHeight="1">
      <c r="D627" s="38"/>
    </row>
    <row r="628" ht="15.75" customHeight="1">
      <c r="D628" s="38"/>
    </row>
    <row r="629" ht="15.75" customHeight="1">
      <c r="D629" s="38"/>
    </row>
    <row r="630" ht="15.75" customHeight="1">
      <c r="D630" s="38"/>
    </row>
    <row r="631" ht="15.75" customHeight="1">
      <c r="D631" s="38"/>
    </row>
    <row r="632" ht="15.75" customHeight="1">
      <c r="D632" s="38"/>
    </row>
    <row r="633" ht="15.75" customHeight="1">
      <c r="D633" s="38"/>
    </row>
    <row r="634" ht="15.75" customHeight="1">
      <c r="D634" s="38"/>
    </row>
    <row r="635" ht="15.75" customHeight="1">
      <c r="D635" s="38"/>
    </row>
    <row r="636" ht="15.75" customHeight="1">
      <c r="D636" s="38"/>
    </row>
    <row r="637" ht="15.75" customHeight="1">
      <c r="D637" s="38"/>
    </row>
    <row r="638" ht="15.75" customHeight="1">
      <c r="D638" s="38"/>
    </row>
    <row r="639" ht="15.75" customHeight="1">
      <c r="D639" s="38"/>
    </row>
    <row r="640" ht="15.75" customHeight="1">
      <c r="D640" s="38"/>
    </row>
    <row r="641" ht="15.75" customHeight="1">
      <c r="D641" s="38"/>
    </row>
    <row r="642" ht="15.75" customHeight="1">
      <c r="D642" s="38"/>
    </row>
    <row r="643" ht="15.75" customHeight="1">
      <c r="D643" s="38"/>
    </row>
    <row r="644" ht="15.75" customHeight="1">
      <c r="D644" s="38"/>
    </row>
    <row r="645" ht="15.75" customHeight="1">
      <c r="D645" s="38"/>
    </row>
    <row r="646" ht="15.75" customHeight="1">
      <c r="D646" s="38"/>
    </row>
    <row r="647" ht="15.75" customHeight="1">
      <c r="D647" s="38"/>
    </row>
    <row r="648" ht="15.75" customHeight="1">
      <c r="D648" s="38"/>
    </row>
    <row r="649" ht="15.75" customHeight="1">
      <c r="D649" s="38"/>
    </row>
    <row r="650" ht="15.75" customHeight="1">
      <c r="D650" s="38"/>
    </row>
    <row r="651" ht="15.75" customHeight="1">
      <c r="D651" s="38"/>
    </row>
    <row r="652" ht="15.75" customHeight="1">
      <c r="D652" s="38"/>
    </row>
    <row r="653" ht="15.75" customHeight="1">
      <c r="D653" s="38"/>
    </row>
    <row r="654" ht="15.75" customHeight="1">
      <c r="D654" s="38"/>
    </row>
    <row r="655" ht="15.75" customHeight="1">
      <c r="D655" s="38"/>
    </row>
    <row r="656" ht="15.75" customHeight="1">
      <c r="D656" s="38"/>
    </row>
    <row r="657" ht="15.75" customHeight="1">
      <c r="D657" s="38"/>
    </row>
    <row r="658" ht="15.75" customHeight="1">
      <c r="D658" s="38"/>
    </row>
    <row r="659" ht="15.75" customHeight="1">
      <c r="D659" s="38"/>
    </row>
    <row r="660" ht="15.75" customHeight="1">
      <c r="D660" s="38"/>
    </row>
    <row r="661" ht="15.75" customHeight="1">
      <c r="D661" s="38"/>
    </row>
    <row r="662" ht="15.75" customHeight="1">
      <c r="D662" s="38"/>
    </row>
    <row r="663" ht="15.75" customHeight="1">
      <c r="D663" s="38"/>
    </row>
    <row r="664" ht="15.75" customHeight="1">
      <c r="D664" s="38"/>
    </row>
    <row r="665" ht="15.75" customHeight="1">
      <c r="D665" s="38"/>
    </row>
    <row r="666" ht="15.75" customHeight="1">
      <c r="D666" s="38"/>
    </row>
    <row r="667" ht="15.75" customHeight="1">
      <c r="D667" s="38"/>
    </row>
    <row r="668" ht="15.75" customHeight="1">
      <c r="D668" s="38"/>
    </row>
    <row r="669" ht="15.75" customHeight="1">
      <c r="D669" s="38"/>
    </row>
    <row r="670" ht="15.75" customHeight="1">
      <c r="D670" s="38"/>
    </row>
    <row r="671" ht="15.75" customHeight="1">
      <c r="D671" s="38"/>
    </row>
    <row r="672" ht="15.75" customHeight="1">
      <c r="D672" s="38"/>
    </row>
    <row r="673" ht="15.75" customHeight="1">
      <c r="D673" s="38"/>
    </row>
    <row r="674" ht="15.75" customHeight="1">
      <c r="D674" s="38"/>
    </row>
    <row r="675" ht="15.75" customHeight="1">
      <c r="D675" s="38"/>
    </row>
    <row r="676" ht="15.75" customHeight="1">
      <c r="D676" s="38"/>
    </row>
    <row r="677" ht="15.75" customHeight="1">
      <c r="D677" s="38"/>
    </row>
    <row r="678" ht="15.75" customHeight="1">
      <c r="D678" s="38"/>
    </row>
    <row r="679" ht="15.75" customHeight="1">
      <c r="D679" s="38"/>
    </row>
    <row r="680" ht="15.75" customHeight="1">
      <c r="D680" s="38"/>
    </row>
    <row r="681" ht="15.75" customHeight="1">
      <c r="D681" s="38"/>
    </row>
    <row r="682" ht="15.75" customHeight="1">
      <c r="D682" s="38"/>
    </row>
    <row r="683" ht="15.75" customHeight="1">
      <c r="D683" s="38"/>
    </row>
    <row r="684" ht="15.75" customHeight="1">
      <c r="D684" s="38"/>
    </row>
    <row r="685" ht="15.75" customHeight="1">
      <c r="D685" s="38"/>
    </row>
    <row r="686" ht="15.75" customHeight="1">
      <c r="D686" s="38"/>
    </row>
    <row r="687" ht="15.75" customHeight="1">
      <c r="D687" s="38"/>
    </row>
    <row r="688" ht="15.75" customHeight="1">
      <c r="D688" s="38"/>
    </row>
    <row r="689" ht="15.75" customHeight="1">
      <c r="D689" s="38"/>
    </row>
    <row r="690" ht="15.75" customHeight="1">
      <c r="D690" s="38"/>
    </row>
    <row r="691" ht="15.75" customHeight="1">
      <c r="D691" s="38"/>
    </row>
    <row r="692" ht="15.75" customHeight="1">
      <c r="D692" s="38"/>
    </row>
    <row r="693" ht="15.75" customHeight="1">
      <c r="D693" s="38"/>
    </row>
    <row r="694" ht="15.75" customHeight="1">
      <c r="D694" s="38"/>
    </row>
    <row r="695" ht="15.75" customHeight="1">
      <c r="D695" s="38"/>
    </row>
    <row r="696" ht="15.75" customHeight="1">
      <c r="D696" s="38"/>
    </row>
    <row r="697" ht="15.75" customHeight="1">
      <c r="D697" s="38"/>
    </row>
    <row r="698" ht="15.75" customHeight="1">
      <c r="D698" s="38"/>
    </row>
    <row r="699" ht="15.75" customHeight="1">
      <c r="D699" s="38"/>
    </row>
    <row r="700" ht="15.75" customHeight="1">
      <c r="D700" s="38"/>
    </row>
    <row r="701" ht="15.75" customHeight="1">
      <c r="D701" s="38"/>
    </row>
    <row r="702" ht="15.75" customHeight="1">
      <c r="D702" s="38"/>
    </row>
    <row r="703" ht="15.75" customHeight="1">
      <c r="D703" s="38"/>
    </row>
    <row r="704" ht="15.75" customHeight="1">
      <c r="D704" s="38"/>
    </row>
    <row r="705" ht="15.75" customHeight="1">
      <c r="D705" s="38"/>
    </row>
    <row r="706" ht="15.75" customHeight="1">
      <c r="D706" s="38"/>
    </row>
    <row r="707" ht="15.75" customHeight="1">
      <c r="D707" s="38"/>
    </row>
    <row r="708" ht="15.75" customHeight="1">
      <c r="D708" s="38"/>
    </row>
    <row r="709" ht="15.75" customHeight="1">
      <c r="D709" s="38"/>
    </row>
    <row r="710" ht="15.75" customHeight="1">
      <c r="D710" s="38"/>
    </row>
    <row r="711" ht="15.75" customHeight="1">
      <c r="D711" s="38"/>
    </row>
    <row r="712" ht="15.75" customHeight="1">
      <c r="D712" s="38"/>
    </row>
    <row r="713" ht="15.75" customHeight="1">
      <c r="D713" s="38"/>
    </row>
    <row r="714" ht="15.75" customHeight="1">
      <c r="D714" s="38"/>
    </row>
    <row r="715" ht="15.75" customHeight="1">
      <c r="D715" s="38"/>
    </row>
    <row r="716" ht="15.75" customHeight="1">
      <c r="D716" s="38"/>
    </row>
    <row r="717" ht="15.75" customHeight="1">
      <c r="D717" s="38"/>
    </row>
    <row r="718" ht="15.75" customHeight="1">
      <c r="D718" s="38"/>
    </row>
    <row r="719" ht="15.75" customHeight="1">
      <c r="D719" s="38"/>
    </row>
    <row r="720" ht="15.75" customHeight="1">
      <c r="D720" s="38"/>
    </row>
    <row r="721" ht="15.75" customHeight="1">
      <c r="D721" s="38"/>
    </row>
    <row r="722" ht="15.75" customHeight="1">
      <c r="D722" s="38"/>
    </row>
    <row r="723" ht="15.75" customHeight="1">
      <c r="D723" s="38"/>
    </row>
    <row r="724" ht="15.75" customHeight="1">
      <c r="D724" s="38"/>
    </row>
    <row r="725" ht="15.75" customHeight="1">
      <c r="D725" s="38"/>
    </row>
    <row r="726" ht="15.75" customHeight="1">
      <c r="D726" s="38"/>
    </row>
    <row r="727" ht="15.75" customHeight="1">
      <c r="D727" s="38"/>
    </row>
    <row r="728" ht="15.75" customHeight="1">
      <c r="D728" s="38"/>
    </row>
    <row r="729" ht="15.75" customHeight="1">
      <c r="D729" s="38"/>
    </row>
    <row r="730" ht="15.75" customHeight="1">
      <c r="D730" s="38"/>
    </row>
    <row r="731" ht="15.75" customHeight="1">
      <c r="D731" s="38"/>
    </row>
    <row r="732" ht="15.75" customHeight="1">
      <c r="D732" s="38"/>
    </row>
    <row r="733" ht="15.75" customHeight="1">
      <c r="D733" s="38"/>
    </row>
    <row r="734" ht="15.75" customHeight="1">
      <c r="D734" s="38"/>
    </row>
    <row r="735" ht="15.75" customHeight="1">
      <c r="D735" s="38"/>
    </row>
    <row r="736" ht="15.75" customHeight="1">
      <c r="D736" s="38"/>
    </row>
    <row r="737" ht="15.75" customHeight="1">
      <c r="D737" s="38"/>
    </row>
    <row r="738" ht="15.75" customHeight="1">
      <c r="D738" s="38"/>
    </row>
    <row r="739" ht="15.75" customHeight="1">
      <c r="D739" s="38"/>
    </row>
    <row r="740" ht="15.75" customHeight="1">
      <c r="D740" s="38"/>
    </row>
    <row r="741" ht="15.75" customHeight="1">
      <c r="D741" s="38"/>
    </row>
    <row r="742" ht="15.75" customHeight="1">
      <c r="D742" s="38"/>
    </row>
    <row r="743" ht="15.75" customHeight="1">
      <c r="D743" s="38"/>
    </row>
    <row r="744" ht="15.75" customHeight="1">
      <c r="D744" s="38"/>
    </row>
    <row r="745" ht="15.75" customHeight="1">
      <c r="D745" s="38"/>
    </row>
    <row r="746" ht="15.75" customHeight="1">
      <c r="D746" s="38"/>
    </row>
    <row r="747" ht="15.75" customHeight="1">
      <c r="D747" s="38"/>
    </row>
    <row r="748" ht="15.75" customHeight="1">
      <c r="D748" s="38"/>
    </row>
    <row r="749" ht="15.75" customHeight="1">
      <c r="D749" s="38"/>
    </row>
    <row r="750" ht="15.75" customHeight="1">
      <c r="D750" s="38"/>
    </row>
    <row r="751" ht="15.75" customHeight="1">
      <c r="D751" s="38"/>
    </row>
    <row r="752" ht="15.75" customHeight="1">
      <c r="D752" s="38"/>
    </row>
    <row r="753" ht="15.75" customHeight="1">
      <c r="D753" s="38"/>
    </row>
    <row r="754" ht="15.75" customHeight="1">
      <c r="D754" s="38"/>
    </row>
    <row r="755" ht="15.75" customHeight="1">
      <c r="D755" s="38"/>
    </row>
    <row r="756" ht="15.75" customHeight="1">
      <c r="D756" s="38"/>
    </row>
    <row r="757" ht="15.75" customHeight="1">
      <c r="D757" s="38"/>
    </row>
    <row r="758" ht="15.75" customHeight="1">
      <c r="D758" s="38"/>
    </row>
    <row r="759" ht="15.75" customHeight="1">
      <c r="D759" s="38"/>
    </row>
    <row r="760" ht="15.75" customHeight="1">
      <c r="D760" s="38"/>
    </row>
    <row r="761" ht="15.75" customHeight="1">
      <c r="D761" s="38"/>
    </row>
    <row r="762" ht="15.75" customHeight="1">
      <c r="D762" s="38"/>
    </row>
    <row r="763" ht="15.75" customHeight="1">
      <c r="D763" s="38"/>
    </row>
    <row r="764" ht="15.75" customHeight="1">
      <c r="D764" s="38"/>
    </row>
    <row r="765" ht="15.75" customHeight="1">
      <c r="D765" s="38"/>
    </row>
    <row r="766" ht="15.75" customHeight="1">
      <c r="D766" s="38"/>
    </row>
    <row r="767" ht="15.75" customHeight="1">
      <c r="D767" s="38"/>
    </row>
    <row r="768" ht="15.75" customHeight="1">
      <c r="D768" s="38"/>
    </row>
    <row r="769" ht="15.75" customHeight="1">
      <c r="D769" s="38"/>
    </row>
    <row r="770" ht="15.75" customHeight="1">
      <c r="D770" s="38"/>
    </row>
    <row r="771" ht="15.75" customHeight="1">
      <c r="D771" s="38"/>
    </row>
    <row r="772" ht="15.75" customHeight="1">
      <c r="D772" s="38"/>
    </row>
    <row r="773" ht="15.75" customHeight="1">
      <c r="D773" s="38"/>
    </row>
    <row r="774" ht="15.75" customHeight="1">
      <c r="D774" s="38"/>
    </row>
    <row r="775" ht="15.75" customHeight="1">
      <c r="D775" s="38"/>
    </row>
    <row r="776" ht="15.75" customHeight="1">
      <c r="D776" s="38"/>
    </row>
    <row r="777" ht="15.75" customHeight="1">
      <c r="D777" s="38"/>
    </row>
    <row r="778" ht="15.75" customHeight="1">
      <c r="D778" s="38"/>
    </row>
    <row r="779" ht="15.75" customHeight="1">
      <c r="D779" s="38"/>
    </row>
    <row r="780" ht="15.75" customHeight="1">
      <c r="D780" s="38"/>
    </row>
    <row r="781" ht="15.75" customHeight="1">
      <c r="D781" s="38"/>
    </row>
    <row r="782" ht="15.75" customHeight="1">
      <c r="D782" s="38"/>
    </row>
    <row r="783" ht="15.75" customHeight="1">
      <c r="D783" s="38"/>
    </row>
    <row r="784" ht="15.75" customHeight="1">
      <c r="D784" s="38"/>
    </row>
    <row r="785" ht="15.75" customHeight="1">
      <c r="D785" s="38"/>
    </row>
    <row r="786" ht="15.75" customHeight="1">
      <c r="D786" s="38"/>
    </row>
    <row r="787" ht="15.75" customHeight="1">
      <c r="D787" s="38"/>
    </row>
    <row r="788" ht="15.75" customHeight="1">
      <c r="D788" s="38"/>
    </row>
    <row r="789" ht="15.75" customHeight="1">
      <c r="D789" s="38"/>
    </row>
    <row r="790" ht="15.75" customHeight="1">
      <c r="D790" s="38"/>
    </row>
    <row r="791" ht="15.75" customHeight="1">
      <c r="D791" s="38"/>
    </row>
    <row r="792" ht="15.75" customHeight="1">
      <c r="D792" s="38"/>
    </row>
    <row r="793" ht="15.75" customHeight="1">
      <c r="D793" s="38"/>
    </row>
    <row r="794" ht="15.75" customHeight="1">
      <c r="D794" s="38"/>
    </row>
    <row r="795" ht="15.75" customHeight="1">
      <c r="D795" s="38"/>
    </row>
    <row r="796" ht="15.75" customHeight="1">
      <c r="D796" s="38"/>
    </row>
    <row r="797" ht="15.75" customHeight="1">
      <c r="D797" s="38"/>
    </row>
    <row r="798" ht="15.75" customHeight="1">
      <c r="D798" s="38"/>
    </row>
    <row r="799" ht="15.75" customHeight="1">
      <c r="D799" s="38"/>
    </row>
    <row r="800" ht="15.75" customHeight="1">
      <c r="D800" s="38"/>
    </row>
    <row r="801" ht="15.75" customHeight="1">
      <c r="D801" s="38"/>
    </row>
    <row r="802" ht="15.75" customHeight="1">
      <c r="D802" s="38"/>
    </row>
    <row r="803" ht="15.75" customHeight="1">
      <c r="D803" s="38"/>
    </row>
    <row r="804" ht="15.75" customHeight="1">
      <c r="D804" s="38"/>
    </row>
    <row r="805" ht="15.75" customHeight="1">
      <c r="D805" s="38"/>
    </row>
    <row r="806" ht="15.75" customHeight="1">
      <c r="D806" s="38"/>
    </row>
    <row r="807" ht="15.75" customHeight="1">
      <c r="D807" s="38"/>
    </row>
    <row r="808" ht="15.75" customHeight="1">
      <c r="D808" s="38"/>
    </row>
    <row r="809" ht="15.75" customHeight="1">
      <c r="D809" s="38"/>
    </row>
    <row r="810" ht="15.75" customHeight="1">
      <c r="D810" s="38"/>
    </row>
    <row r="811" ht="15.75" customHeight="1">
      <c r="D811" s="38"/>
    </row>
    <row r="812" ht="15.75" customHeight="1">
      <c r="D812" s="38"/>
    </row>
    <row r="813" ht="15.75" customHeight="1">
      <c r="D813" s="38"/>
    </row>
    <row r="814" ht="15.75" customHeight="1">
      <c r="D814" s="38"/>
    </row>
    <row r="815" ht="15.75" customHeight="1">
      <c r="D815" s="38"/>
    </row>
    <row r="816" ht="15.75" customHeight="1">
      <c r="D816" s="38"/>
    </row>
    <row r="817" ht="15.75" customHeight="1">
      <c r="D817" s="38"/>
    </row>
    <row r="818" ht="15.75" customHeight="1">
      <c r="D818" s="38"/>
    </row>
    <row r="819" ht="15.75" customHeight="1">
      <c r="D819" s="38"/>
    </row>
    <row r="820" ht="15.75" customHeight="1">
      <c r="D820" s="38"/>
    </row>
    <row r="821" ht="15.75" customHeight="1">
      <c r="D821" s="38"/>
    </row>
    <row r="822" ht="15.75" customHeight="1">
      <c r="D822" s="38"/>
    </row>
    <row r="823" ht="15.75" customHeight="1">
      <c r="D823" s="38"/>
    </row>
    <row r="824" ht="15.75" customHeight="1">
      <c r="D824" s="38"/>
    </row>
    <row r="825" ht="15.75" customHeight="1">
      <c r="D825" s="38"/>
    </row>
    <row r="826" ht="15.75" customHeight="1">
      <c r="D826" s="38"/>
    </row>
    <row r="827" ht="15.75" customHeight="1">
      <c r="D827" s="38"/>
    </row>
    <row r="828" ht="15.75" customHeight="1">
      <c r="D828" s="38"/>
    </row>
    <row r="829" ht="15.75" customHeight="1">
      <c r="D829" s="38"/>
    </row>
    <row r="830" ht="15.75" customHeight="1">
      <c r="D830" s="38"/>
    </row>
    <row r="831" ht="15.75" customHeight="1">
      <c r="D831" s="38"/>
    </row>
    <row r="832" ht="15.75" customHeight="1">
      <c r="D832" s="38"/>
    </row>
    <row r="833" ht="15.75" customHeight="1">
      <c r="D833" s="38"/>
    </row>
    <row r="834" ht="15.75" customHeight="1">
      <c r="D834" s="38"/>
    </row>
    <row r="835" ht="15.75" customHeight="1">
      <c r="D835" s="38"/>
    </row>
    <row r="836" ht="15.75" customHeight="1">
      <c r="D836" s="38"/>
    </row>
    <row r="837" ht="15.75" customHeight="1">
      <c r="D837" s="38"/>
    </row>
    <row r="838" ht="15.75" customHeight="1">
      <c r="D838" s="38"/>
    </row>
    <row r="839" ht="15.75" customHeight="1">
      <c r="D839" s="38"/>
    </row>
    <row r="840" ht="15.75" customHeight="1">
      <c r="D840" s="38"/>
    </row>
    <row r="841" ht="15.75" customHeight="1">
      <c r="D841" s="38"/>
    </row>
    <row r="842" ht="15.75" customHeight="1">
      <c r="D842" s="38"/>
    </row>
    <row r="843" ht="15.75" customHeight="1">
      <c r="D843" s="38"/>
    </row>
    <row r="844" ht="15.75" customHeight="1">
      <c r="D844" s="38"/>
    </row>
    <row r="845" ht="15.75" customHeight="1">
      <c r="D845" s="38"/>
    </row>
    <row r="846" ht="15.75" customHeight="1">
      <c r="D846" s="38"/>
    </row>
    <row r="847" ht="15.75" customHeight="1">
      <c r="D847" s="38"/>
    </row>
    <row r="848" ht="15.75" customHeight="1">
      <c r="D848" s="38"/>
    </row>
    <row r="849" ht="15.75" customHeight="1">
      <c r="D849" s="38"/>
    </row>
    <row r="850" ht="15.75" customHeight="1">
      <c r="D850" s="38"/>
    </row>
    <row r="851" ht="15.75" customHeight="1">
      <c r="D851" s="38"/>
    </row>
    <row r="852" ht="15.75" customHeight="1">
      <c r="D852" s="38"/>
    </row>
    <row r="853" ht="15.75" customHeight="1">
      <c r="D853" s="38"/>
    </row>
    <row r="854" ht="15.75" customHeight="1">
      <c r="D854" s="38"/>
    </row>
    <row r="855" ht="15.75" customHeight="1">
      <c r="D855" s="38"/>
    </row>
    <row r="856" ht="15.75" customHeight="1">
      <c r="D856" s="38"/>
    </row>
    <row r="857" ht="15.75" customHeight="1">
      <c r="D857" s="38"/>
    </row>
    <row r="858" ht="15.75" customHeight="1">
      <c r="D858" s="38"/>
    </row>
    <row r="859" ht="15.75" customHeight="1">
      <c r="D859" s="38"/>
    </row>
    <row r="860" ht="15.75" customHeight="1">
      <c r="D860" s="38"/>
    </row>
    <row r="861" ht="15.75" customHeight="1">
      <c r="D861" s="38"/>
    </row>
    <row r="862" ht="15.75" customHeight="1">
      <c r="D862" s="38"/>
    </row>
    <row r="863" ht="15.75" customHeight="1">
      <c r="D863" s="38"/>
    </row>
    <row r="864" ht="15.75" customHeight="1">
      <c r="D864" s="38"/>
    </row>
    <row r="865" ht="15.75" customHeight="1">
      <c r="D865" s="38"/>
    </row>
    <row r="866" ht="15.75" customHeight="1">
      <c r="D866" s="38"/>
    </row>
    <row r="867" ht="15.75" customHeight="1">
      <c r="D867" s="38"/>
    </row>
    <row r="868" ht="15.75" customHeight="1">
      <c r="D868" s="38"/>
    </row>
    <row r="869" ht="15.75" customHeight="1">
      <c r="D869" s="38"/>
    </row>
    <row r="870" ht="15.75" customHeight="1">
      <c r="D870" s="38"/>
    </row>
    <row r="871" ht="15.75" customHeight="1">
      <c r="D871" s="38"/>
    </row>
    <row r="872" ht="15.75" customHeight="1">
      <c r="D872" s="38"/>
    </row>
    <row r="873" ht="15.75" customHeight="1">
      <c r="D873" s="38"/>
    </row>
    <row r="874" ht="15.75" customHeight="1">
      <c r="D874" s="38"/>
    </row>
    <row r="875" ht="15.75" customHeight="1">
      <c r="D875" s="38"/>
    </row>
    <row r="876" ht="15.75" customHeight="1">
      <c r="D876" s="38"/>
    </row>
    <row r="877" ht="15.75" customHeight="1">
      <c r="D877" s="38"/>
    </row>
    <row r="878" ht="15.75" customHeight="1">
      <c r="D878" s="38"/>
    </row>
    <row r="879" ht="15.75" customHeight="1">
      <c r="D879" s="38"/>
    </row>
    <row r="880" ht="15.75" customHeight="1">
      <c r="D880" s="38"/>
    </row>
    <row r="881" ht="15.75" customHeight="1">
      <c r="D881" s="38"/>
    </row>
    <row r="882" ht="15.75" customHeight="1">
      <c r="D882" s="38"/>
    </row>
    <row r="883" ht="15.75" customHeight="1">
      <c r="D883" s="38"/>
    </row>
    <row r="884" ht="15.75" customHeight="1">
      <c r="D884" s="38"/>
    </row>
    <row r="885" ht="15.75" customHeight="1">
      <c r="D885" s="38"/>
    </row>
    <row r="886" ht="15.75" customHeight="1">
      <c r="D886" s="38"/>
    </row>
    <row r="887" ht="15.75" customHeight="1">
      <c r="D887" s="38"/>
    </row>
    <row r="888" ht="15.75" customHeight="1">
      <c r="D888" s="38"/>
    </row>
    <row r="889" ht="15.75" customHeight="1">
      <c r="D889" s="38"/>
    </row>
    <row r="890" ht="15.75" customHeight="1">
      <c r="D890" s="38"/>
    </row>
    <row r="891" ht="15.75" customHeight="1">
      <c r="D891" s="38"/>
    </row>
    <row r="892" ht="15.75" customHeight="1">
      <c r="D892" s="38"/>
    </row>
    <row r="893" ht="15.75" customHeight="1">
      <c r="D893" s="38"/>
    </row>
    <row r="894" ht="15.75" customHeight="1">
      <c r="D894" s="38"/>
    </row>
    <row r="895" ht="15.75" customHeight="1">
      <c r="D895" s="38"/>
    </row>
    <row r="896" ht="15.75" customHeight="1">
      <c r="D896" s="38"/>
    </row>
    <row r="897" ht="15.75" customHeight="1">
      <c r="D897" s="38"/>
    </row>
    <row r="898" ht="15.75" customHeight="1">
      <c r="D898" s="38"/>
    </row>
    <row r="899" ht="15.75" customHeight="1">
      <c r="D899" s="38"/>
    </row>
    <row r="900" ht="15.75" customHeight="1">
      <c r="D900" s="38"/>
    </row>
    <row r="901" ht="15.75" customHeight="1">
      <c r="D901" s="38"/>
    </row>
    <row r="902" ht="15.75" customHeight="1">
      <c r="D902" s="38"/>
    </row>
    <row r="903" ht="15.75" customHeight="1">
      <c r="D903" s="38"/>
    </row>
    <row r="904" ht="15.75" customHeight="1">
      <c r="D904" s="38"/>
    </row>
    <row r="905" ht="15.75" customHeight="1">
      <c r="D905" s="38"/>
    </row>
    <row r="906" ht="15.75" customHeight="1">
      <c r="D906" s="38"/>
    </row>
    <row r="907" ht="15.75" customHeight="1">
      <c r="D907" s="38"/>
    </row>
    <row r="908" ht="15.75" customHeight="1">
      <c r="D908" s="38"/>
    </row>
    <row r="909" ht="15.75" customHeight="1">
      <c r="D909" s="38"/>
    </row>
    <row r="910" ht="15.75" customHeight="1">
      <c r="D910" s="38"/>
    </row>
    <row r="911" ht="15.75" customHeight="1">
      <c r="D911" s="38"/>
    </row>
    <row r="912" ht="15.75" customHeight="1">
      <c r="D912" s="38"/>
    </row>
    <row r="913" ht="15.75" customHeight="1">
      <c r="D913" s="38"/>
    </row>
    <row r="914" ht="15.75" customHeight="1">
      <c r="D914" s="38"/>
    </row>
    <row r="915" ht="15.75" customHeight="1">
      <c r="D915" s="38"/>
    </row>
    <row r="916" ht="15.75" customHeight="1">
      <c r="D916" s="38"/>
    </row>
    <row r="917" ht="15.75" customHeight="1">
      <c r="D917" s="38"/>
    </row>
    <row r="918" ht="15.75" customHeight="1">
      <c r="D918" s="38"/>
    </row>
    <row r="919" ht="15.75" customHeight="1">
      <c r="D919" s="38"/>
    </row>
    <row r="920" ht="15.75" customHeight="1">
      <c r="D920" s="38"/>
    </row>
    <row r="921" ht="15.75" customHeight="1">
      <c r="D921" s="38"/>
    </row>
    <row r="922" ht="15.75" customHeight="1">
      <c r="D922" s="38"/>
    </row>
    <row r="923" ht="15.75" customHeight="1">
      <c r="D923" s="38"/>
    </row>
    <row r="924" ht="15.75" customHeight="1">
      <c r="D924" s="38"/>
    </row>
    <row r="925" ht="15.75" customHeight="1">
      <c r="D925" s="38"/>
    </row>
    <row r="926" ht="15.75" customHeight="1">
      <c r="D926" s="38"/>
    </row>
    <row r="927" ht="15.75" customHeight="1">
      <c r="D927" s="38"/>
    </row>
    <row r="928" ht="15.75" customHeight="1">
      <c r="D928" s="38"/>
    </row>
    <row r="929" ht="15.75" customHeight="1">
      <c r="D929" s="38"/>
    </row>
    <row r="930" ht="15.75" customHeight="1">
      <c r="D930" s="38"/>
    </row>
    <row r="931" ht="15.75" customHeight="1">
      <c r="D931" s="38"/>
    </row>
    <row r="932" ht="15.75" customHeight="1">
      <c r="D932" s="38"/>
    </row>
    <row r="933" ht="15.75" customHeight="1">
      <c r="D933" s="38"/>
    </row>
    <row r="934" ht="15.75" customHeight="1">
      <c r="D934" s="38"/>
    </row>
    <row r="935" ht="15.75" customHeight="1">
      <c r="D935" s="38"/>
    </row>
    <row r="936" ht="15.75" customHeight="1">
      <c r="D936" s="38"/>
    </row>
    <row r="937" ht="15.75" customHeight="1">
      <c r="D937" s="38"/>
    </row>
    <row r="938" ht="15.75" customHeight="1">
      <c r="D938" s="38"/>
    </row>
    <row r="939" ht="15.75" customHeight="1">
      <c r="D939" s="38"/>
    </row>
    <row r="940" ht="15.75" customHeight="1">
      <c r="D940" s="38"/>
    </row>
    <row r="941" ht="15.75" customHeight="1">
      <c r="D941" s="38"/>
    </row>
    <row r="942" ht="15.75" customHeight="1">
      <c r="D942" s="38"/>
    </row>
    <row r="943" ht="15.75" customHeight="1">
      <c r="D943" s="38"/>
    </row>
    <row r="944" ht="15.75" customHeight="1">
      <c r="D944" s="38"/>
    </row>
    <row r="945" ht="15.75" customHeight="1">
      <c r="D945" s="38"/>
    </row>
    <row r="946" ht="15.75" customHeight="1">
      <c r="D946" s="38"/>
    </row>
    <row r="947" ht="15.75" customHeight="1">
      <c r="D947" s="38"/>
    </row>
    <row r="948" ht="15.75" customHeight="1">
      <c r="D948" s="38"/>
    </row>
    <row r="949" ht="15.75" customHeight="1">
      <c r="D949" s="38"/>
    </row>
    <row r="950" ht="15.75" customHeight="1">
      <c r="D950" s="38"/>
    </row>
    <row r="951" ht="15.75" customHeight="1">
      <c r="D951" s="38"/>
    </row>
    <row r="952" ht="15.75" customHeight="1">
      <c r="D952" s="38"/>
    </row>
    <row r="953" ht="15.75" customHeight="1">
      <c r="D953" s="38"/>
    </row>
    <row r="954" ht="15.75" customHeight="1">
      <c r="D954" s="38"/>
    </row>
    <row r="955" ht="15.75" customHeight="1">
      <c r="D955" s="38"/>
    </row>
    <row r="956" ht="15.75" customHeight="1">
      <c r="D956" s="38"/>
    </row>
    <row r="957" ht="15.75" customHeight="1">
      <c r="D957" s="38"/>
    </row>
    <row r="958" ht="15.75" customHeight="1">
      <c r="D958" s="38"/>
    </row>
    <row r="959" ht="15.75" customHeight="1">
      <c r="D959" s="38"/>
    </row>
    <row r="960" ht="15.75" customHeight="1">
      <c r="D960" s="38"/>
    </row>
    <row r="961" ht="15.75" customHeight="1">
      <c r="D961" s="38"/>
    </row>
    <row r="962" ht="15.75" customHeight="1">
      <c r="D962" s="38"/>
    </row>
    <row r="963" ht="15.75" customHeight="1">
      <c r="D963" s="38"/>
    </row>
    <row r="964" ht="15.75" customHeight="1">
      <c r="D964" s="38"/>
    </row>
    <row r="965" ht="15.75" customHeight="1">
      <c r="D965" s="38"/>
    </row>
    <row r="966" ht="15.75" customHeight="1">
      <c r="D966" s="38"/>
    </row>
    <row r="967" ht="15.75" customHeight="1">
      <c r="D967" s="38"/>
    </row>
    <row r="968" ht="15.75" customHeight="1">
      <c r="D968" s="38"/>
    </row>
    <row r="969" ht="15.75" customHeight="1">
      <c r="D969" s="38"/>
    </row>
    <row r="970" ht="15.75" customHeight="1">
      <c r="D970" s="38"/>
    </row>
    <row r="971" ht="15.75" customHeight="1">
      <c r="D971" s="38"/>
    </row>
    <row r="972" ht="15.75" customHeight="1">
      <c r="D972" s="38"/>
    </row>
    <row r="973" ht="15.75" customHeight="1">
      <c r="D973" s="38"/>
    </row>
    <row r="974" ht="15.75" customHeight="1">
      <c r="D974" s="38"/>
    </row>
    <row r="975" ht="15.75" customHeight="1">
      <c r="D975" s="38"/>
    </row>
    <row r="976" ht="15.75" customHeight="1">
      <c r="D976" s="38"/>
    </row>
    <row r="977" ht="15.75" customHeight="1">
      <c r="D977" s="38"/>
    </row>
    <row r="978" ht="15.75" customHeight="1">
      <c r="D978" s="38"/>
    </row>
    <row r="979" ht="15.75" customHeight="1">
      <c r="D979" s="38"/>
    </row>
    <row r="980" ht="15.75" customHeight="1">
      <c r="D980" s="38"/>
    </row>
    <row r="981" ht="15.75" customHeight="1">
      <c r="D981" s="38"/>
    </row>
    <row r="982" ht="15.75" customHeight="1">
      <c r="D982" s="38"/>
    </row>
    <row r="983" ht="15.75" customHeight="1">
      <c r="D983" s="38"/>
    </row>
    <row r="984" ht="15.75" customHeight="1">
      <c r="D984" s="38"/>
    </row>
    <row r="985" ht="15.75" customHeight="1">
      <c r="D985" s="38"/>
    </row>
    <row r="986" ht="15.75" customHeight="1">
      <c r="D986" s="38"/>
    </row>
    <row r="987" ht="15.75" customHeight="1">
      <c r="D987" s="38"/>
    </row>
    <row r="988" ht="15.75" customHeight="1">
      <c r="D988" s="38"/>
    </row>
    <row r="989" ht="15.75" customHeight="1">
      <c r="D989" s="38"/>
    </row>
    <row r="990" ht="15.75" customHeight="1">
      <c r="D990" s="38"/>
    </row>
    <row r="991" ht="15.75" customHeight="1">
      <c r="D991" s="38"/>
    </row>
    <row r="992" ht="15.75" customHeight="1">
      <c r="D992" s="38"/>
    </row>
    <row r="993" ht="15.75" customHeight="1">
      <c r="D993" s="38"/>
    </row>
    <row r="994" ht="15.75" customHeight="1">
      <c r="D994" s="38"/>
    </row>
    <row r="995" ht="15.75" customHeight="1">
      <c r="D995" s="38"/>
    </row>
    <row r="996" ht="15.75" customHeight="1">
      <c r="D996" s="38"/>
    </row>
    <row r="997" ht="15.75" customHeight="1">
      <c r="D997" s="38"/>
    </row>
    <row r="998" ht="15.75" customHeight="1">
      <c r="D998" s="38"/>
    </row>
    <row r="999" ht="15.75" customHeight="1">
      <c r="D999" s="38"/>
    </row>
    <row r="1000" ht="15.75" customHeight="1">
      <c r="D1000" s="38"/>
    </row>
    <row r="1001" ht="15.75" customHeight="1">
      <c r="D1001" s="38"/>
    </row>
    <row r="1002" ht="15.75" customHeight="1">
      <c r="D1002" s="38"/>
    </row>
  </sheetData>
  <autoFilter ref="$A$3:$G$3"/>
  <mergeCells count="2">
    <mergeCell ref="A1:I1"/>
    <mergeCell ref="B2:G2"/>
  </mergeCells>
  <printOptions/>
  <pageMargins bottom="0.7874015748031497" footer="0.0" header="0.0" left="0.5118110236220472" right="0.5118110236220472" top="0.7874015748031497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.63"/>
    <col customWidth="1" min="2" max="2" width="9.38"/>
    <col customWidth="1" min="3" max="3" width="10.25"/>
    <col customWidth="1" min="4" max="4" width="14.75"/>
    <col customWidth="1" min="5" max="5" width="12.5"/>
    <col customWidth="1" min="6" max="6" width="13.0"/>
    <col customWidth="1" min="7" max="7" width="14.63"/>
    <col customWidth="1" min="8" max="8" width="19.88"/>
    <col customWidth="1" min="9" max="9" width="14.13"/>
    <col customWidth="1" min="10" max="10" width="16.88"/>
    <col customWidth="1" min="11" max="26" width="7.63"/>
  </cols>
  <sheetData>
    <row r="1">
      <c r="D1" s="39" t="s">
        <v>253</v>
      </c>
    </row>
    <row r="3">
      <c r="D3" s="39" t="s">
        <v>254</v>
      </c>
    </row>
    <row r="4">
      <c r="A4" s="38" t="s">
        <v>255</v>
      </c>
      <c r="B4" s="38" t="s">
        <v>256</v>
      </c>
      <c r="C4" s="38" t="s">
        <v>257</v>
      </c>
      <c r="D4" s="39" t="s">
        <v>258</v>
      </c>
      <c r="E4" s="39" t="s">
        <v>259</v>
      </c>
      <c r="F4" s="39" t="s">
        <v>260</v>
      </c>
      <c r="G4" s="39" t="s">
        <v>261</v>
      </c>
      <c r="H4" s="39" t="s">
        <v>262</v>
      </c>
      <c r="I4" s="39" t="s">
        <v>263</v>
      </c>
      <c r="J4" s="39" t="s">
        <v>264</v>
      </c>
    </row>
    <row r="5">
      <c r="A5" s="40">
        <v>4386.0</v>
      </c>
      <c r="B5" s="41">
        <v>44523.0</v>
      </c>
      <c r="C5" s="42">
        <v>1012.0</v>
      </c>
      <c r="I5" s="43" t="s">
        <v>265</v>
      </c>
    </row>
    <row r="6">
      <c r="A6" s="40">
        <v>31587.0</v>
      </c>
      <c r="B6" s="41">
        <v>44523.0</v>
      </c>
      <c r="C6" s="42">
        <v>1091.3</v>
      </c>
      <c r="D6" s="44" t="s">
        <v>266</v>
      </c>
      <c r="F6" s="45" t="s">
        <v>266</v>
      </c>
    </row>
    <row r="7">
      <c r="A7" s="40">
        <v>31591.0</v>
      </c>
      <c r="B7" s="41">
        <v>44523.0</v>
      </c>
      <c r="C7" s="42">
        <v>320.0</v>
      </c>
      <c r="D7" s="44" t="s">
        <v>266</v>
      </c>
    </row>
    <row r="8">
      <c r="A8" s="40">
        <v>4904.0</v>
      </c>
      <c r="B8" s="41">
        <v>44526.0</v>
      </c>
      <c r="C8" s="42">
        <v>4875.4</v>
      </c>
      <c r="E8" s="46" t="s">
        <v>267</v>
      </c>
    </row>
    <row r="9">
      <c r="A9" s="40">
        <v>163575.0</v>
      </c>
      <c r="B9" s="47">
        <v>44533.0</v>
      </c>
      <c r="C9" s="42">
        <v>6107.7</v>
      </c>
      <c r="E9" s="46" t="s">
        <v>268</v>
      </c>
    </row>
    <row r="10">
      <c r="A10" s="40">
        <v>163652.0</v>
      </c>
      <c r="B10" s="47">
        <v>44533.0</v>
      </c>
      <c r="C10" s="42">
        <v>4200.0</v>
      </c>
      <c r="E10" s="46" t="s">
        <v>268</v>
      </c>
    </row>
    <row r="11">
      <c r="A11" s="40">
        <v>11376.0</v>
      </c>
      <c r="B11" s="47">
        <v>44533.0</v>
      </c>
      <c r="C11" s="42">
        <v>2267.31</v>
      </c>
      <c r="J11" s="46" t="s">
        <v>269</v>
      </c>
    </row>
    <row r="12">
      <c r="C12" s="42"/>
    </row>
    <row r="13">
      <c r="C13" s="42"/>
    </row>
    <row r="14">
      <c r="C14" s="42"/>
    </row>
    <row r="15">
      <c r="C15" s="42"/>
    </row>
    <row r="16">
      <c r="C16" s="42"/>
    </row>
    <row r="17">
      <c r="C17" s="42"/>
    </row>
    <row r="18">
      <c r="C18" s="42"/>
    </row>
    <row r="19">
      <c r="C19" s="42"/>
    </row>
    <row r="20">
      <c r="C20" s="42"/>
    </row>
    <row r="21" ht="15.75" customHeight="1">
      <c r="C21" s="42"/>
    </row>
    <row r="22" ht="15.75" customHeight="1">
      <c r="C22" s="42"/>
    </row>
    <row r="23" ht="15.75" customHeight="1">
      <c r="C23" s="42"/>
    </row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511811024" right="0.511811024" top="0.7874015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2021-09-29T16:44:59Z</dcterms:created>
  <dc:creator>Thiago Marcelo Piaceski</dc:creator>
</cp:coreProperties>
</file>